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附件1" sheetId="1" r:id="rId1"/>
    <sheet name="附件2" sheetId="4" r:id="rId2"/>
    <sheet name="附件3" sheetId="7" r:id="rId3"/>
    <sheet name="附件4" sheetId="6" r:id="rId4"/>
    <sheet name="附件5" sheetId="5" r:id="rId5"/>
  </sheets>
  <definedNames>
    <definedName name="_xlnm.Print_Titles" localSheetId="1">附件2!$4:$4</definedName>
    <definedName name="_xlnm.Print_Titles" localSheetId="2">附件3!$4:$4</definedName>
    <definedName name="_xlnm.Print_Titles" localSheetId="3">附件4!$4:$4</definedName>
    <definedName name="_xlnm.Print_Titles" localSheetId="4">附件5!$4:$4</definedName>
  </definedNames>
  <calcPr calcId="145621"/>
</workbook>
</file>

<file path=xl/calcChain.xml><?xml version="1.0" encoding="utf-8"?>
<calcChain xmlns="http://schemas.openxmlformats.org/spreadsheetml/2006/main">
  <c r="D10" i="1" l="1"/>
  <c r="H7" i="7"/>
  <c r="G7" i="7"/>
  <c r="H6" i="6"/>
  <c r="G6" i="6"/>
  <c r="G13" i="4"/>
  <c r="F13" i="4"/>
</calcChain>
</file>

<file path=xl/sharedStrings.xml><?xml version="1.0" encoding="utf-8"?>
<sst xmlns="http://schemas.openxmlformats.org/spreadsheetml/2006/main" count="139" uniqueCount="95">
  <si>
    <t>2020年度省科技创新战略专项资金（广东省自然科学基金等）计划安排总表</t>
    <phoneticPr fontId="1" type="noConversion"/>
  </si>
  <si>
    <t>单位：万元</t>
  </si>
  <si>
    <t>序号</t>
  </si>
  <si>
    <t>项目名称</t>
  </si>
  <si>
    <t>申报单位</t>
  </si>
  <si>
    <t>负责人</t>
  </si>
  <si>
    <t>立项金额</t>
  </si>
  <si>
    <t>2020年拨付金额</t>
  </si>
  <si>
    <t>针刺调控Fyn/PI3K/Ca2+信号通路对肥大细胞活化相关的荨麻疹防治作用机制研究</t>
  </si>
  <si>
    <t>江门市五邑中医院</t>
  </si>
  <si>
    <t>梁玉丹</t>
  </si>
  <si>
    <t>Decorin修饰的脐带间充质干细胞治疗肺纤维化的作用与机制</t>
  </si>
  <si>
    <t>左万里</t>
  </si>
  <si>
    <t>AMACR通过胆汁酸代谢促进结肠癌肝转移的分子机制研究</t>
  </si>
  <si>
    <t>吴显秋</t>
  </si>
  <si>
    <t>混沌激光雷达对复杂形状目标测距和关联成像的研究</t>
  </si>
  <si>
    <t>五邑大学</t>
  </si>
  <si>
    <t>钟东洲</t>
  </si>
  <si>
    <t>基于脑网络信息的脑机接口系统构建</t>
  </si>
  <si>
    <t>李俊华</t>
  </si>
  <si>
    <t>载流工况下架空输电导线微动疲劳损伤机理研究</t>
  </si>
  <si>
    <t>徐志彪</t>
  </si>
  <si>
    <t>集成能效生产调度与过程优化的造纸厂能效提升方法研究</t>
  </si>
  <si>
    <t>曾志强</t>
  </si>
  <si>
    <t>邢润丹</t>
  </si>
  <si>
    <t>附件1</t>
    <phoneticPr fontId="1" type="noConversion"/>
  </si>
  <si>
    <t>图的基于距离的特征值性质研究</t>
    <phoneticPr fontId="1" type="noConversion"/>
  </si>
  <si>
    <t>广东省新型聚酰胺6功能纤维材料研究与应用企业重点实验室（2020年度）</t>
  </si>
  <si>
    <t>广东新会美达锦纶股份有限公司</t>
  </si>
  <si>
    <t>陈欣</t>
  </si>
  <si>
    <t>附件3</t>
    <phoneticPr fontId="1" type="noConversion"/>
  </si>
  <si>
    <t>广东省科技企业孵化器面积后补助申请</t>
  </si>
  <si>
    <t>江门市高新技术创业服务中心有限公司</t>
  </si>
  <si>
    <t>张伟彬</t>
  </si>
  <si>
    <t>附件4</t>
    <phoneticPr fontId="1" type="noConversion"/>
  </si>
  <si>
    <t>启迪之星海外（粤马）孵化平台</t>
  </si>
  <si>
    <t>江门启迪之星科技企业孵化器有限公司</t>
  </si>
  <si>
    <t>区文斌</t>
  </si>
  <si>
    <t>珠西创谷（江门）科技园粤港澳科技企业孵化器建设</t>
  </si>
  <si>
    <t>珠西创谷（江门）科技园有限公司</t>
  </si>
  <si>
    <t>马振富</t>
  </si>
  <si>
    <t>附件2</t>
    <phoneticPr fontId="1" type="noConversion"/>
  </si>
  <si>
    <t>合计</t>
    <phoneticPr fontId="1" type="noConversion"/>
  </si>
  <si>
    <t>属地</t>
    <phoneticPr fontId="1" type="noConversion"/>
  </si>
  <si>
    <t>市本级</t>
    <phoneticPr fontId="1" type="noConversion"/>
  </si>
  <si>
    <t>江门市中心医院</t>
    <phoneticPr fontId="1" type="noConversion"/>
  </si>
  <si>
    <t>属地</t>
    <phoneticPr fontId="16" type="noConversion"/>
  </si>
  <si>
    <t>新会区</t>
    <phoneticPr fontId="16" type="noConversion"/>
  </si>
  <si>
    <t>914407001941339867</t>
    <phoneticPr fontId="16" type="noConversion"/>
  </si>
  <si>
    <t>统一社会信用代码</t>
    <phoneticPr fontId="16" type="noConversion"/>
  </si>
  <si>
    <t>合计</t>
    <phoneticPr fontId="16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</si>
  <si>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</si>
  <si>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</si>
  <si>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</si>
  <si>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</si>
  <si>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</si>
  <si>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</si>
  <si>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</si>
  <si>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</si>
  <si>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统一社会信用代码</t>
    <phoneticPr fontId="16" type="noConversion"/>
  </si>
  <si>
    <t>江海区</t>
    <phoneticPr fontId="16" type="noConversion"/>
  </si>
  <si>
    <t>91440704690543183C</t>
    <phoneticPr fontId="16" type="noConversion"/>
  </si>
  <si>
    <t>属地</t>
    <phoneticPr fontId="16" type="noConversion"/>
  </si>
  <si>
    <t>91440700MA4UW8MJ3A</t>
    <phoneticPr fontId="16" type="noConversion"/>
  </si>
  <si>
    <t>9144070MA4ULTBL7X</t>
    <phoneticPr fontId="16" type="noConversion"/>
  </si>
  <si>
    <t>蓬江区</t>
    <phoneticPr fontId="16" type="noConversion"/>
  </si>
  <si>
    <t>合计</t>
    <phoneticPr fontId="16" type="noConversion"/>
  </si>
  <si>
    <t>功能分类科目</t>
    <phoneticPr fontId="1" type="noConversion"/>
  </si>
  <si>
    <t>金额</t>
    <phoneticPr fontId="1" type="noConversion"/>
  </si>
  <si>
    <t>备注</t>
    <phoneticPr fontId="1" type="noConversion"/>
  </si>
  <si>
    <t>2020年度省科技创新战略专项资金（省自然科学基金）项目计划安排表</t>
    <phoneticPr fontId="1" type="noConversion"/>
  </si>
  <si>
    <r>
      <t>2</t>
    </r>
    <r>
      <rPr>
        <sz val="12"/>
        <rFont val="宋体"/>
        <family val="3"/>
        <charset val="134"/>
      </rPr>
      <t>060203自然科学基金</t>
    </r>
    <phoneticPr fontId="1" type="noConversion"/>
  </si>
  <si>
    <t>单位：万元</t>
    <phoneticPr fontId="1" type="noConversion"/>
  </si>
  <si>
    <t>2020年广东省科技创新战略专项资金（省重点实验室）项目计划安排表</t>
    <phoneticPr fontId="16" type="noConversion"/>
  </si>
  <si>
    <t>新会区</t>
    <phoneticPr fontId="1" type="noConversion"/>
  </si>
  <si>
    <r>
      <t>2</t>
    </r>
    <r>
      <rPr>
        <sz val="12"/>
        <rFont val="宋体"/>
        <family val="3"/>
        <charset val="134"/>
      </rPr>
      <t>060204重点实验室及项目设施</t>
    </r>
    <phoneticPr fontId="1" type="noConversion"/>
  </si>
  <si>
    <t>蓬江区</t>
    <phoneticPr fontId="1" type="noConversion"/>
  </si>
  <si>
    <t>江海区</t>
    <phoneticPr fontId="1" type="noConversion"/>
  </si>
  <si>
    <t>省重点实验室项目</t>
    <phoneticPr fontId="1" type="noConversion"/>
  </si>
  <si>
    <t>2020年广东省科技创新战略专项资金（科技企业孵化器与众创空间）项目计划安排表</t>
    <phoneticPr fontId="16" type="noConversion"/>
  </si>
  <si>
    <t>科技企业孵化器与众创空间项目</t>
    <phoneticPr fontId="1" type="noConversion"/>
  </si>
  <si>
    <t>科技科技孵化育成体系高质量发展项目</t>
    <phoneticPr fontId="1" type="noConversion"/>
  </si>
  <si>
    <t>科技科技孵化育成体系高质量发展项目</t>
    <phoneticPr fontId="1" type="noConversion"/>
  </si>
  <si>
    <t>2060502技术创新服务体系</t>
    <phoneticPr fontId="1" type="noConversion"/>
  </si>
  <si>
    <t>合计</t>
    <phoneticPr fontId="1" type="noConversion"/>
  </si>
  <si>
    <t>附件5</t>
    <phoneticPr fontId="1" type="noConversion"/>
  </si>
  <si>
    <t>省自然科学基金项目</t>
    <phoneticPr fontId="1" type="noConversion"/>
  </si>
  <si>
    <t>具体项目见附件2</t>
    <phoneticPr fontId="1" type="noConversion"/>
  </si>
  <si>
    <t>具体项目见附件3</t>
    <phoneticPr fontId="1" type="noConversion"/>
  </si>
  <si>
    <t>具体项目见附件4</t>
    <phoneticPr fontId="1" type="noConversion"/>
  </si>
  <si>
    <t>具体项目见附件5</t>
    <phoneticPr fontId="1" type="noConversion"/>
  </si>
  <si>
    <t>资金由市科技局拨付</t>
    <phoneticPr fontId="1" type="noConversion"/>
  </si>
  <si>
    <t>2020年广东省科技创新战略专项资金（科技科技孵化育成体系高质量发展）
项目计划安排表</t>
    <phoneticPr fontId="16" type="noConversion"/>
  </si>
  <si>
    <t>项目名称</t>
    <phoneticPr fontId="1" type="noConversion"/>
  </si>
  <si>
    <t>属地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</si>
</sst>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9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b/>
      <sz val="14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</font>
    <font>
      <sz val="10"/>
      <color theme="1"/>
      <name val="FangSong"/>
      <family val="3"/>
      <charset val="134"/>
    </font>
    <font>
      <b/>
      <sz val="10"/>
      <color theme="1"/>
      <name val="FangSong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FangSong"/>
      <family val="3"/>
      <charset val="134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b/>
      <sz val="12"/>
      <color indexed="8"/>
      <name val="等线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10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18"/>
      <name val="方正小标宋简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  <scheme val="maj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1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</cellStyleXfs>
  <cellXfs count="100">
    <xf numFmtId="0" fontId="0" fillId="0" borderId="0" xfId="0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49" fontId="10" fillId="0" borderId="0" xfId="3" applyNumberFormat="1" applyFont="1" applyFill="1" applyBorder="1" applyAlignment="1"/>
    <xf numFmtId="0" fontId="19" fillId="0" borderId="0" xfId="3" applyFont="1" applyFill="1" applyBorder="1" applyAlignment="1">
      <alignment wrapText="1"/>
    </xf>
    <xf numFmtId="0" fontId="20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wrapText="1"/>
    </xf>
    <xf numFmtId="49" fontId="21" fillId="0" borderId="0" xfId="3" applyNumberFormat="1" applyFont="1" applyFill="1" applyBorder="1" applyAlignment="1"/>
    <xf numFmtId="0" fontId="22" fillId="0" borderId="0" xfId="3" applyFont="1" applyFill="1" applyBorder="1" applyAlignment="1"/>
    <xf numFmtId="0" fontId="23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49" fontId="25" fillId="0" borderId="0" xfId="3" applyNumberFormat="1" applyFont="1" applyFill="1" applyBorder="1" applyAlignment="1"/>
    <xf numFmtId="0" fontId="23" fillId="0" borderId="0" xfId="3" applyFont="1" applyFill="1" applyBorder="1" applyAlignment="1">
      <alignment wrapText="1"/>
    </xf>
    <xf numFmtId="0" fontId="24" fillId="0" borderId="1" xfId="3" applyFont="1" applyFill="1" applyBorder="1" applyAlignment="1">
      <alignment horizontal="center" vertical="center" wrapText="1"/>
    </xf>
    <xf numFmtId="49" fontId="24" fillId="0" borderId="1" xfId="3" applyNumberFormat="1" applyFont="1" applyFill="1" applyBorder="1" applyAlignment="1">
      <alignment horizontal="center" vertical="center" wrapText="1"/>
    </xf>
    <xf numFmtId="0" fontId="24" fillId="0" borderId="1" xfId="3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0" fontId="26" fillId="0" borderId="0" xfId="4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0" xfId="2" applyFont="1" applyBorder="1" applyAlignment="1">
      <alignment horizontal="center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1" xfId="2" applyNumberFormat="1" applyFont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24" fillId="0" borderId="0" xfId="2" applyFont="1" applyAlignment="1">
      <alignment vertical="center" wrapText="1"/>
    </xf>
    <xf numFmtId="0" fontId="23" fillId="0" borderId="0" xfId="2" applyFont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176" fontId="30" fillId="0" borderId="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Alignment="1">
      <alignment vertical="center"/>
    </xf>
    <xf numFmtId="0" fontId="23" fillId="0" borderId="0" xfId="3" applyFont="1" applyFill="1" applyBorder="1" applyAlignment="1">
      <alignment horizontal="left" vertical="center" wrapText="1"/>
    </xf>
    <xf numFmtId="49" fontId="33" fillId="0" borderId="0" xfId="3" applyNumberFormat="1" applyFont="1" applyFill="1" applyBorder="1" applyAlignment="1"/>
    <xf numFmtId="0" fontId="32" fillId="0" borderId="0" xfId="3" applyFont="1" applyFill="1" applyBorder="1" applyAlignment="1">
      <alignment wrapText="1"/>
    </xf>
    <xf numFmtId="0" fontId="23" fillId="0" borderId="0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center" vertical="center" wrapText="1"/>
    </xf>
    <xf numFmtId="0" fontId="23" fillId="0" borderId="0" xfId="4" applyFont="1" applyBorder="1" applyAlignment="1">
      <alignment horizontal="left" vertical="center" wrapText="1"/>
    </xf>
    <xf numFmtId="0" fontId="23" fillId="0" borderId="0" xfId="4" applyFont="1" applyAlignment="1">
      <alignment horizontal="center" vertical="center" wrapText="1"/>
    </xf>
    <xf numFmtId="0" fontId="24" fillId="0" borderId="5" xfId="4" applyFont="1" applyBorder="1" applyAlignment="1">
      <alignment horizontal="center" vertical="center" wrapText="1"/>
    </xf>
    <xf numFmtId="49" fontId="24" fillId="0" borderId="5" xfId="4" applyNumberFormat="1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49" fontId="23" fillId="0" borderId="1" xfId="4" applyNumberFormat="1" applyFont="1" applyBorder="1" applyAlignment="1">
      <alignment horizontal="center" vertical="center" wrapText="1"/>
    </xf>
    <xf numFmtId="0" fontId="23" fillId="0" borderId="1" xfId="4" applyNumberFormat="1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4" fillId="0" borderId="0" xfId="4" applyFont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0" fontId="24" fillId="0" borderId="3" xfId="4" applyFont="1" applyBorder="1" applyAlignment="1">
      <alignment horizontal="center" vertical="center" wrapText="1"/>
    </xf>
    <xf numFmtId="0" fontId="24" fillId="0" borderId="4" xfId="4" applyFont="1" applyBorder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0" fontId="31" fillId="0" borderId="2" xfId="3" applyFont="1" applyFill="1" applyBorder="1" applyAlignment="1">
      <alignment horizontal="center" vertical="center" wrapText="1"/>
    </xf>
    <xf numFmtId="0" fontId="31" fillId="0" borderId="3" xfId="3" applyFont="1" applyFill="1" applyBorder="1" applyAlignment="1">
      <alignment horizontal="center" vertical="center" wrapText="1"/>
    </xf>
    <xf numFmtId="0" fontId="31" fillId="0" borderId="4" xfId="3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</cellXfs>
  <cellStyles count="8">
    <cellStyle name="差_Sheet1" xfId="6"/>
    <cellStyle name="常规" xfId="0" builtinId="0"/>
    <cellStyle name="常规 2" xfId="2"/>
    <cellStyle name="常规 3" xfId="3"/>
    <cellStyle name="常规 4" xfId="4"/>
    <cellStyle name="常规 5" xfId="5"/>
    <cellStyle name="常规_Sheet1" xfId="1"/>
    <cellStyle name="好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"/>
  <sheetViews>
    <sheetView tabSelected="1" workbookViewId="0">
      <selection activeCell="B24" sqref="B24"/>
    </sheetView>
  </sheetViews>
  <sheetFormatPr defaultRowHeight="14.25"/>
  <cols>
    <col min="1" max="1" width="13.5" style="70" customWidth="1"/>
    <col min="2" max="2" width="39.375" style="70" customWidth="1"/>
    <col min="3" max="3" width="30.75" style="70" customWidth="1"/>
    <col min="4" max="4" width="14.375" style="70" customWidth="1"/>
    <col min="5" max="5" width="17.625" style="70" customWidth="1"/>
    <col min="6" max="16384" width="9" style="70"/>
  </cols>
  <sheetData>
    <row r="1" spans="1:5">
      <c r="A1" s="69" t="s">
        <v>25</v>
      </c>
    </row>
    <row r="2" spans="1:5" ht="28.5" customHeight="1">
      <c r="A2" s="81" t="s">
        <v>0</v>
      </c>
      <c r="B2" s="81"/>
      <c r="C2" s="81"/>
      <c r="D2" s="81"/>
      <c r="E2" s="81"/>
    </row>
    <row r="3" spans="1:5" ht="24" customHeight="1">
      <c r="D3" s="71" t="s">
        <v>72</v>
      </c>
    </row>
    <row r="4" spans="1:5" s="76" customFormat="1" ht="30.75" customHeight="1">
      <c r="A4" s="75" t="s">
        <v>94</v>
      </c>
      <c r="B4" s="75" t="s">
        <v>93</v>
      </c>
      <c r="C4" s="75" t="s">
        <v>67</v>
      </c>
      <c r="D4" s="75" t="s">
        <v>68</v>
      </c>
      <c r="E4" s="75" t="s">
        <v>69</v>
      </c>
    </row>
    <row r="5" spans="1:5" ht="30.75" customHeight="1">
      <c r="A5" s="72" t="s">
        <v>44</v>
      </c>
      <c r="B5" s="72" t="s">
        <v>86</v>
      </c>
      <c r="C5" s="72" t="s">
        <v>71</v>
      </c>
      <c r="D5" s="73">
        <v>80</v>
      </c>
      <c r="E5" s="72" t="s">
        <v>87</v>
      </c>
    </row>
    <row r="6" spans="1:5" ht="30.75" customHeight="1">
      <c r="A6" s="74" t="s">
        <v>76</v>
      </c>
      <c r="B6" s="72" t="s">
        <v>82</v>
      </c>
      <c r="C6" s="72" t="s">
        <v>83</v>
      </c>
      <c r="D6" s="73">
        <v>100</v>
      </c>
      <c r="E6" s="72" t="s">
        <v>88</v>
      </c>
    </row>
    <row r="7" spans="1:5" ht="30.75" customHeight="1">
      <c r="A7" s="82" t="s">
        <v>77</v>
      </c>
      <c r="B7" s="72" t="s">
        <v>81</v>
      </c>
      <c r="C7" s="72" t="s">
        <v>83</v>
      </c>
      <c r="D7" s="73">
        <v>100</v>
      </c>
      <c r="E7" s="72" t="s">
        <v>88</v>
      </c>
    </row>
    <row r="8" spans="1:5" ht="30.75" customHeight="1">
      <c r="A8" s="83"/>
      <c r="B8" s="72" t="s">
        <v>80</v>
      </c>
      <c r="C8" s="72" t="s">
        <v>83</v>
      </c>
      <c r="D8" s="73">
        <v>27.8</v>
      </c>
      <c r="E8" s="72" t="s">
        <v>89</v>
      </c>
    </row>
    <row r="9" spans="1:5" ht="30.75" customHeight="1">
      <c r="A9" s="74" t="s">
        <v>74</v>
      </c>
      <c r="B9" s="72" t="s">
        <v>78</v>
      </c>
      <c r="C9" s="72" t="s">
        <v>75</v>
      </c>
      <c r="D9" s="73">
        <v>100</v>
      </c>
      <c r="E9" s="72" t="s">
        <v>90</v>
      </c>
    </row>
    <row r="10" spans="1:5" s="76" customFormat="1" ht="30.75" customHeight="1">
      <c r="A10" s="78" t="s">
        <v>84</v>
      </c>
      <c r="B10" s="79"/>
      <c r="C10" s="80"/>
      <c r="D10" s="75">
        <f>SUM(D5:D9)</f>
        <v>407.8</v>
      </c>
      <c r="E10" s="75"/>
    </row>
    <row r="12" spans="1:5">
      <c r="B12" s="71"/>
    </row>
  </sheetData>
  <mergeCells count="3">
    <mergeCell ref="A10:C10"/>
    <mergeCell ref="A2:E2"/>
    <mergeCell ref="A7:A8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SheetLayoutView="100" workbookViewId="0">
      <selection activeCell="F7" sqref="F7"/>
    </sheetView>
  </sheetViews>
  <sheetFormatPr defaultRowHeight="14.25"/>
  <cols>
    <col min="1" max="1" width="6.375" style="4" customWidth="1"/>
    <col min="2" max="2" width="10.875" style="5" customWidth="1"/>
    <col min="3" max="3" width="18.75" style="5" customWidth="1"/>
    <col min="4" max="4" width="43.875" style="5" customWidth="1"/>
    <col min="5" max="5" width="11" style="5" customWidth="1"/>
    <col min="6" max="6" width="11.5" style="5" customWidth="1"/>
    <col min="7" max="7" width="11.5" style="8" customWidth="1"/>
    <col min="8" max="8" width="10.375" style="34" customWidth="1"/>
    <col min="9" max="256" width="9" style="34"/>
    <col min="257" max="257" width="6.375" style="34" customWidth="1"/>
    <col min="258" max="258" width="13.25" style="34" customWidth="1"/>
    <col min="259" max="259" width="28.5" style="34" customWidth="1"/>
    <col min="260" max="260" width="12.5" style="34" customWidth="1"/>
    <col min="261" max="261" width="6.25" style="34" customWidth="1"/>
    <col min="262" max="262" width="8.625" style="34" customWidth="1"/>
    <col min="263" max="263" width="10.75" style="34" customWidth="1"/>
    <col min="264" max="512" width="9" style="34"/>
    <col min="513" max="513" width="6.375" style="34" customWidth="1"/>
    <col min="514" max="514" width="13.25" style="34" customWidth="1"/>
    <col min="515" max="515" width="28.5" style="34" customWidth="1"/>
    <col min="516" max="516" width="12.5" style="34" customWidth="1"/>
    <col min="517" max="517" width="6.25" style="34" customWidth="1"/>
    <col min="518" max="518" width="8.625" style="34" customWidth="1"/>
    <col min="519" max="519" width="10.75" style="34" customWidth="1"/>
    <col min="520" max="768" width="9" style="34"/>
    <col min="769" max="769" width="6.375" style="34" customWidth="1"/>
    <col min="770" max="770" width="13.25" style="34" customWidth="1"/>
    <col min="771" max="771" width="28.5" style="34" customWidth="1"/>
    <col min="772" max="772" width="12.5" style="34" customWidth="1"/>
    <col min="773" max="773" width="6.25" style="34" customWidth="1"/>
    <col min="774" max="774" width="8.625" style="34" customWidth="1"/>
    <col min="775" max="775" width="10.75" style="34" customWidth="1"/>
    <col min="776" max="1024" width="9" style="34"/>
    <col min="1025" max="1025" width="6.375" style="34" customWidth="1"/>
    <col min="1026" max="1026" width="13.25" style="34" customWidth="1"/>
    <col min="1027" max="1027" width="28.5" style="34" customWidth="1"/>
    <col min="1028" max="1028" width="12.5" style="34" customWidth="1"/>
    <col min="1029" max="1029" width="6.25" style="34" customWidth="1"/>
    <col min="1030" max="1030" width="8.625" style="34" customWidth="1"/>
    <col min="1031" max="1031" width="10.75" style="34" customWidth="1"/>
    <col min="1032" max="1280" width="9" style="34"/>
    <col min="1281" max="1281" width="6.375" style="34" customWidth="1"/>
    <col min="1282" max="1282" width="13.25" style="34" customWidth="1"/>
    <col min="1283" max="1283" width="28.5" style="34" customWidth="1"/>
    <col min="1284" max="1284" width="12.5" style="34" customWidth="1"/>
    <col min="1285" max="1285" width="6.25" style="34" customWidth="1"/>
    <col min="1286" max="1286" width="8.625" style="34" customWidth="1"/>
    <col min="1287" max="1287" width="10.75" style="34" customWidth="1"/>
    <col min="1288" max="1536" width="9" style="34"/>
    <col min="1537" max="1537" width="6.375" style="34" customWidth="1"/>
    <col min="1538" max="1538" width="13.25" style="34" customWidth="1"/>
    <col min="1539" max="1539" width="28.5" style="34" customWidth="1"/>
    <col min="1540" max="1540" width="12.5" style="34" customWidth="1"/>
    <col min="1541" max="1541" width="6.25" style="34" customWidth="1"/>
    <col min="1542" max="1542" width="8.625" style="34" customWidth="1"/>
    <col min="1543" max="1543" width="10.75" style="34" customWidth="1"/>
    <col min="1544" max="1792" width="9" style="34"/>
    <col min="1793" max="1793" width="6.375" style="34" customWidth="1"/>
    <col min="1794" max="1794" width="13.25" style="34" customWidth="1"/>
    <col min="1795" max="1795" width="28.5" style="34" customWidth="1"/>
    <col min="1796" max="1796" width="12.5" style="34" customWidth="1"/>
    <col min="1797" max="1797" width="6.25" style="34" customWidth="1"/>
    <col min="1798" max="1798" width="8.625" style="34" customWidth="1"/>
    <col min="1799" max="1799" width="10.75" style="34" customWidth="1"/>
    <col min="1800" max="2048" width="9" style="34"/>
    <col min="2049" max="2049" width="6.375" style="34" customWidth="1"/>
    <col min="2050" max="2050" width="13.25" style="34" customWidth="1"/>
    <col min="2051" max="2051" width="28.5" style="34" customWidth="1"/>
    <col min="2052" max="2052" width="12.5" style="34" customWidth="1"/>
    <col min="2053" max="2053" width="6.25" style="34" customWidth="1"/>
    <col min="2054" max="2054" width="8.625" style="34" customWidth="1"/>
    <col min="2055" max="2055" width="10.75" style="34" customWidth="1"/>
    <col min="2056" max="2304" width="9" style="34"/>
    <col min="2305" max="2305" width="6.375" style="34" customWidth="1"/>
    <col min="2306" max="2306" width="13.25" style="34" customWidth="1"/>
    <col min="2307" max="2307" width="28.5" style="34" customWidth="1"/>
    <col min="2308" max="2308" width="12.5" style="34" customWidth="1"/>
    <col min="2309" max="2309" width="6.25" style="34" customWidth="1"/>
    <col min="2310" max="2310" width="8.625" style="34" customWidth="1"/>
    <col min="2311" max="2311" width="10.75" style="34" customWidth="1"/>
    <col min="2312" max="2560" width="9" style="34"/>
    <col min="2561" max="2561" width="6.375" style="34" customWidth="1"/>
    <col min="2562" max="2562" width="13.25" style="34" customWidth="1"/>
    <col min="2563" max="2563" width="28.5" style="34" customWidth="1"/>
    <col min="2564" max="2564" width="12.5" style="34" customWidth="1"/>
    <col min="2565" max="2565" width="6.25" style="34" customWidth="1"/>
    <col min="2566" max="2566" width="8.625" style="34" customWidth="1"/>
    <col min="2567" max="2567" width="10.75" style="34" customWidth="1"/>
    <col min="2568" max="2816" width="9" style="34"/>
    <col min="2817" max="2817" width="6.375" style="34" customWidth="1"/>
    <col min="2818" max="2818" width="13.25" style="34" customWidth="1"/>
    <col min="2819" max="2819" width="28.5" style="34" customWidth="1"/>
    <col min="2820" max="2820" width="12.5" style="34" customWidth="1"/>
    <col min="2821" max="2821" width="6.25" style="34" customWidth="1"/>
    <col min="2822" max="2822" width="8.625" style="34" customWidth="1"/>
    <col min="2823" max="2823" width="10.75" style="34" customWidth="1"/>
    <col min="2824" max="3072" width="9" style="34"/>
    <col min="3073" max="3073" width="6.375" style="34" customWidth="1"/>
    <col min="3074" max="3074" width="13.25" style="34" customWidth="1"/>
    <col min="3075" max="3075" width="28.5" style="34" customWidth="1"/>
    <col min="3076" max="3076" width="12.5" style="34" customWidth="1"/>
    <col min="3077" max="3077" width="6.25" style="34" customWidth="1"/>
    <col min="3078" max="3078" width="8.625" style="34" customWidth="1"/>
    <col min="3079" max="3079" width="10.75" style="34" customWidth="1"/>
    <col min="3080" max="3328" width="9" style="34"/>
    <col min="3329" max="3329" width="6.375" style="34" customWidth="1"/>
    <col min="3330" max="3330" width="13.25" style="34" customWidth="1"/>
    <col min="3331" max="3331" width="28.5" style="34" customWidth="1"/>
    <col min="3332" max="3332" width="12.5" style="34" customWidth="1"/>
    <col min="3333" max="3333" width="6.25" style="34" customWidth="1"/>
    <col min="3334" max="3334" width="8.625" style="34" customWidth="1"/>
    <col min="3335" max="3335" width="10.75" style="34" customWidth="1"/>
    <col min="3336" max="3584" width="9" style="34"/>
    <col min="3585" max="3585" width="6.375" style="34" customWidth="1"/>
    <col min="3586" max="3586" width="13.25" style="34" customWidth="1"/>
    <col min="3587" max="3587" width="28.5" style="34" customWidth="1"/>
    <col min="3588" max="3588" width="12.5" style="34" customWidth="1"/>
    <col min="3589" max="3589" width="6.25" style="34" customWidth="1"/>
    <col min="3590" max="3590" width="8.625" style="34" customWidth="1"/>
    <col min="3591" max="3591" width="10.75" style="34" customWidth="1"/>
    <col min="3592" max="3840" width="9" style="34"/>
    <col min="3841" max="3841" width="6.375" style="34" customWidth="1"/>
    <col min="3842" max="3842" width="13.25" style="34" customWidth="1"/>
    <col min="3843" max="3843" width="28.5" style="34" customWidth="1"/>
    <col min="3844" max="3844" width="12.5" style="34" customWidth="1"/>
    <col min="3845" max="3845" width="6.25" style="34" customWidth="1"/>
    <col min="3846" max="3846" width="8.625" style="34" customWidth="1"/>
    <col min="3847" max="3847" width="10.75" style="34" customWidth="1"/>
    <col min="3848" max="4096" width="9" style="34"/>
    <col min="4097" max="4097" width="6.375" style="34" customWidth="1"/>
    <col min="4098" max="4098" width="13.25" style="34" customWidth="1"/>
    <col min="4099" max="4099" width="28.5" style="34" customWidth="1"/>
    <col min="4100" max="4100" width="12.5" style="34" customWidth="1"/>
    <col min="4101" max="4101" width="6.25" style="34" customWidth="1"/>
    <col min="4102" max="4102" width="8.625" style="34" customWidth="1"/>
    <col min="4103" max="4103" width="10.75" style="34" customWidth="1"/>
    <col min="4104" max="4352" width="9" style="34"/>
    <col min="4353" max="4353" width="6.375" style="34" customWidth="1"/>
    <col min="4354" max="4354" width="13.25" style="34" customWidth="1"/>
    <col min="4355" max="4355" width="28.5" style="34" customWidth="1"/>
    <col min="4356" max="4356" width="12.5" style="34" customWidth="1"/>
    <col min="4357" max="4357" width="6.25" style="34" customWidth="1"/>
    <col min="4358" max="4358" width="8.625" style="34" customWidth="1"/>
    <col min="4359" max="4359" width="10.75" style="34" customWidth="1"/>
    <col min="4360" max="4608" width="9" style="34"/>
    <col min="4609" max="4609" width="6.375" style="34" customWidth="1"/>
    <col min="4610" max="4610" width="13.25" style="34" customWidth="1"/>
    <col min="4611" max="4611" width="28.5" style="34" customWidth="1"/>
    <col min="4612" max="4612" width="12.5" style="34" customWidth="1"/>
    <col min="4613" max="4613" width="6.25" style="34" customWidth="1"/>
    <col min="4614" max="4614" width="8.625" style="34" customWidth="1"/>
    <col min="4615" max="4615" width="10.75" style="34" customWidth="1"/>
    <col min="4616" max="4864" width="9" style="34"/>
    <col min="4865" max="4865" width="6.375" style="34" customWidth="1"/>
    <col min="4866" max="4866" width="13.25" style="34" customWidth="1"/>
    <col min="4867" max="4867" width="28.5" style="34" customWidth="1"/>
    <col min="4868" max="4868" width="12.5" style="34" customWidth="1"/>
    <col min="4869" max="4869" width="6.25" style="34" customWidth="1"/>
    <col min="4870" max="4870" width="8.625" style="34" customWidth="1"/>
    <col min="4871" max="4871" width="10.75" style="34" customWidth="1"/>
    <col min="4872" max="5120" width="9" style="34"/>
    <col min="5121" max="5121" width="6.375" style="34" customWidth="1"/>
    <col min="5122" max="5122" width="13.25" style="34" customWidth="1"/>
    <col min="5123" max="5123" width="28.5" style="34" customWidth="1"/>
    <col min="5124" max="5124" width="12.5" style="34" customWidth="1"/>
    <col min="5125" max="5125" width="6.25" style="34" customWidth="1"/>
    <col min="5126" max="5126" width="8.625" style="34" customWidth="1"/>
    <col min="5127" max="5127" width="10.75" style="34" customWidth="1"/>
    <col min="5128" max="5376" width="9" style="34"/>
    <col min="5377" max="5377" width="6.375" style="34" customWidth="1"/>
    <col min="5378" max="5378" width="13.25" style="34" customWidth="1"/>
    <col min="5379" max="5379" width="28.5" style="34" customWidth="1"/>
    <col min="5380" max="5380" width="12.5" style="34" customWidth="1"/>
    <col min="5381" max="5381" width="6.25" style="34" customWidth="1"/>
    <col min="5382" max="5382" width="8.625" style="34" customWidth="1"/>
    <col min="5383" max="5383" width="10.75" style="34" customWidth="1"/>
    <col min="5384" max="5632" width="9" style="34"/>
    <col min="5633" max="5633" width="6.375" style="34" customWidth="1"/>
    <col min="5634" max="5634" width="13.25" style="34" customWidth="1"/>
    <col min="5635" max="5635" width="28.5" style="34" customWidth="1"/>
    <col min="5636" max="5636" width="12.5" style="34" customWidth="1"/>
    <col min="5637" max="5637" width="6.25" style="34" customWidth="1"/>
    <col min="5638" max="5638" width="8.625" style="34" customWidth="1"/>
    <col min="5639" max="5639" width="10.75" style="34" customWidth="1"/>
    <col min="5640" max="5888" width="9" style="34"/>
    <col min="5889" max="5889" width="6.375" style="34" customWidth="1"/>
    <col min="5890" max="5890" width="13.25" style="34" customWidth="1"/>
    <col min="5891" max="5891" width="28.5" style="34" customWidth="1"/>
    <col min="5892" max="5892" width="12.5" style="34" customWidth="1"/>
    <col min="5893" max="5893" width="6.25" style="34" customWidth="1"/>
    <col min="5894" max="5894" width="8.625" style="34" customWidth="1"/>
    <col min="5895" max="5895" width="10.75" style="34" customWidth="1"/>
    <col min="5896" max="6144" width="9" style="34"/>
    <col min="6145" max="6145" width="6.375" style="34" customWidth="1"/>
    <col min="6146" max="6146" width="13.25" style="34" customWidth="1"/>
    <col min="6147" max="6147" width="28.5" style="34" customWidth="1"/>
    <col min="6148" max="6148" width="12.5" style="34" customWidth="1"/>
    <col min="6149" max="6149" width="6.25" style="34" customWidth="1"/>
    <col min="6150" max="6150" width="8.625" style="34" customWidth="1"/>
    <col min="6151" max="6151" width="10.75" style="34" customWidth="1"/>
    <col min="6152" max="6400" width="9" style="34"/>
    <col min="6401" max="6401" width="6.375" style="34" customWidth="1"/>
    <col min="6402" max="6402" width="13.25" style="34" customWidth="1"/>
    <col min="6403" max="6403" width="28.5" style="34" customWidth="1"/>
    <col min="6404" max="6404" width="12.5" style="34" customWidth="1"/>
    <col min="6405" max="6405" width="6.25" style="34" customWidth="1"/>
    <col min="6406" max="6406" width="8.625" style="34" customWidth="1"/>
    <col min="6407" max="6407" width="10.75" style="34" customWidth="1"/>
    <col min="6408" max="6656" width="9" style="34"/>
    <col min="6657" max="6657" width="6.375" style="34" customWidth="1"/>
    <col min="6658" max="6658" width="13.25" style="34" customWidth="1"/>
    <col min="6659" max="6659" width="28.5" style="34" customWidth="1"/>
    <col min="6660" max="6660" width="12.5" style="34" customWidth="1"/>
    <col min="6661" max="6661" width="6.25" style="34" customWidth="1"/>
    <col min="6662" max="6662" width="8.625" style="34" customWidth="1"/>
    <col min="6663" max="6663" width="10.75" style="34" customWidth="1"/>
    <col min="6664" max="6912" width="9" style="34"/>
    <col min="6913" max="6913" width="6.375" style="34" customWidth="1"/>
    <col min="6914" max="6914" width="13.25" style="34" customWidth="1"/>
    <col min="6915" max="6915" width="28.5" style="34" customWidth="1"/>
    <col min="6916" max="6916" width="12.5" style="34" customWidth="1"/>
    <col min="6917" max="6917" width="6.25" style="34" customWidth="1"/>
    <col min="6918" max="6918" width="8.625" style="34" customWidth="1"/>
    <col min="6919" max="6919" width="10.75" style="34" customWidth="1"/>
    <col min="6920" max="7168" width="9" style="34"/>
    <col min="7169" max="7169" width="6.375" style="34" customWidth="1"/>
    <col min="7170" max="7170" width="13.25" style="34" customWidth="1"/>
    <col min="7171" max="7171" width="28.5" style="34" customWidth="1"/>
    <col min="7172" max="7172" width="12.5" style="34" customWidth="1"/>
    <col min="7173" max="7173" width="6.25" style="34" customWidth="1"/>
    <col min="7174" max="7174" width="8.625" style="34" customWidth="1"/>
    <col min="7175" max="7175" width="10.75" style="34" customWidth="1"/>
    <col min="7176" max="7424" width="9" style="34"/>
    <col min="7425" max="7425" width="6.375" style="34" customWidth="1"/>
    <col min="7426" max="7426" width="13.25" style="34" customWidth="1"/>
    <col min="7427" max="7427" width="28.5" style="34" customWidth="1"/>
    <col min="7428" max="7428" width="12.5" style="34" customWidth="1"/>
    <col min="7429" max="7429" width="6.25" style="34" customWidth="1"/>
    <col min="7430" max="7430" width="8.625" style="34" customWidth="1"/>
    <col min="7431" max="7431" width="10.75" style="34" customWidth="1"/>
    <col min="7432" max="7680" width="9" style="34"/>
    <col min="7681" max="7681" width="6.375" style="34" customWidth="1"/>
    <col min="7682" max="7682" width="13.25" style="34" customWidth="1"/>
    <col min="7683" max="7683" width="28.5" style="34" customWidth="1"/>
    <col min="7684" max="7684" width="12.5" style="34" customWidth="1"/>
    <col min="7685" max="7685" width="6.25" style="34" customWidth="1"/>
    <col min="7686" max="7686" width="8.625" style="34" customWidth="1"/>
    <col min="7687" max="7687" width="10.75" style="34" customWidth="1"/>
    <col min="7688" max="7936" width="9" style="34"/>
    <col min="7937" max="7937" width="6.375" style="34" customWidth="1"/>
    <col min="7938" max="7938" width="13.25" style="34" customWidth="1"/>
    <col min="7939" max="7939" width="28.5" style="34" customWidth="1"/>
    <col min="7940" max="7940" width="12.5" style="34" customWidth="1"/>
    <col min="7941" max="7941" width="6.25" style="34" customWidth="1"/>
    <col min="7942" max="7942" width="8.625" style="34" customWidth="1"/>
    <col min="7943" max="7943" width="10.75" style="34" customWidth="1"/>
    <col min="7944" max="8192" width="9" style="34"/>
    <col min="8193" max="8193" width="6.375" style="34" customWidth="1"/>
    <col min="8194" max="8194" width="13.25" style="34" customWidth="1"/>
    <col min="8195" max="8195" width="28.5" style="34" customWidth="1"/>
    <col min="8196" max="8196" width="12.5" style="34" customWidth="1"/>
    <col min="8197" max="8197" width="6.25" style="34" customWidth="1"/>
    <col min="8198" max="8198" width="8.625" style="34" customWidth="1"/>
    <col min="8199" max="8199" width="10.75" style="34" customWidth="1"/>
    <col min="8200" max="8448" width="9" style="34"/>
    <col min="8449" max="8449" width="6.375" style="34" customWidth="1"/>
    <col min="8450" max="8450" width="13.25" style="34" customWidth="1"/>
    <col min="8451" max="8451" width="28.5" style="34" customWidth="1"/>
    <col min="8452" max="8452" width="12.5" style="34" customWidth="1"/>
    <col min="8453" max="8453" width="6.25" style="34" customWidth="1"/>
    <col min="8454" max="8454" width="8.625" style="34" customWidth="1"/>
    <col min="8455" max="8455" width="10.75" style="34" customWidth="1"/>
    <col min="8456" max="8704" width="9" style="34"/>
    <col min="8705" max="8705" width="6.375" style="34" customWidth="1"/>
    <col min="8706" max="8706" width="13.25" style="34" customWidth="1"/>
    <col min="8707" max="8707" width="28.5" style="34" customWidth="1"/>
    <col min="8708" max="8708" width="12.5" style="34" customWidth="1"/>
    <col min="8709" max="8709" width="6.25" style="34" customWidth="1"/>
    <col min="8710" max="8710" width="8.625" style="34" customWidth="1"/>
    <col min="8711" max="8711" width="10.75" style="34" customWidth="1"/>
    <col min="8712" max="8960" width="9" style="34"/>
    <col min="8961" max="8961" width="6.375" style="34" customWidth="1"/>
    <col min="8962" max="8962" width="13.25" style="34" customWidth="1"/>
    <col min="8963" max="8963" width="28.5" style="34" customWidth="1"/>
    <col min="8964" max="8964" width="12.5" style="34" customWidth="1"/>
    <col min="8965" max="8965" width="6.25" style="34" customWidth="1"/>
    <col min="8966" max="8966" width="8.625" style="34" customWidth="1"/>
    <col min="8967" max="8967" width="10.75" style="34" customWidth="1"/>
    <col min="8968" max="9216" width="9" style="34"/>
    <col min="9217" max="9217" width="6.375" style="34" customWidth="1"/>
    <col min="9218" max="9218" width="13.25" style="34" customWidth="1"/>
    <col min="9219" max="9219" width="28.5" style="34" customWidth="1"/>
    <col min="9220" max="9220" width="12.5" style="34" customWidth="1"/>
    <col min="9221" max="9221" width="6.25" style="34" customWidth="1"/>
    <col min="9222" max="9222" width="8.625" style="34" customWidth="1"/>
    <col min="9223" max="9223" width="10.75" style="34" customWidth="1"/>
    <col min="9224" max="9472" width="9" style="34"/>
    <col min="9473" max="9473" width="6.375" style="34" customWidth="1"/>
    <col min="9474" max="9474" width="13.25" style="34" customWidth="1"/>
    <col min="9475" max="9475" width="28.5" style="34" customWidth="1"/>
    <col min="9476" max="9476" width="12.5" style="34" customWidth="1"/>
    <col min="9477" max="9477" width="6.25" style="34" customWidth="1"/>
    <col min="9478" max="9478" width="8.625" style="34" customWidth="1"/>
    <col min="9479" max="9479" width="10.75" style="34" customWidth="1"/>
    <col min="9480" max="9728" width="9" style="34"/>
    <col min="9729" max="9729" width="6.375" style="34" customWidth="1"/>
    <col min="9730" max="9730" width="13.25" style="34" customWidth="1"/>
    <col min="9731" max="9731" width="28.5" style="34" customWidth="1"/>
    <col min="9732" max="9732" width="12.5" style="34" customWidth="1"/>
    <col min="9733" max="9733" width="6.25" style="34" customWidth="1"/>
    <col min="9734" max="9734" width="8.625" style="34" customWidth="1"/>
    <col min="9735" max="9735" width="10.75" style="34" customWidth="1"/>
    <col min="9736" max="9984" width="9" style="34"/>
    <col min="9985" max="9985" width="6.375" style="34" customWidth="1"/>
    <col min="9986" max="9986" width="13.25" style="34" customWidth="1"/>
    <col min="9987" max="9987" width="28.5" style="34" customWidth="1"/>
    <col min="9988" max="9988" width="12.5" style="34" customWidth="1"/>
    <col min="9989" max="9989" width="6.25" style="34" customWidth="1"/>
    <col min="9990" max="9990" width="8.625" style="34" customWidth="1"/>
    <col min="9991" max="9991" width="10.75" style="34" customWidth="1"/>
    <col min="9992" max="10240" width="9" style="34"/>
    <col min="10241" max="10241" width="6.375" style="34" customWidth="1"/>
    <col min="10242" max="10242" width="13.25" style="34" customWidth="1"/>
    <col min="10243" max="10243" width="28.5" style="34" customWidth="1"/>
    <col min="10244" max="10244" width="12.5" style="34" customWidth="1"/>
    <col min="10245" max="10245" width="6.25" style="34" customWidth="1"/>
    <col min="10246" max="10246" width="8.625" style="34" customWidth="1"/>
    <col min="10247" max="10247" width="10.75" style="34" customWidth="1"/>
    <col min="10248" max="10496" width="9" style="34"/>
    <col min="10497" max="10497" width="6.375" style="34" customWidth="1"/>
    <col min="10498" max="10498" width="13.25" style="34" customWidth="1"/>
    <col min="10499" max="10499" width="28.5" style="34" customWidth="1"/>
    <col min="10500" max="10500" width="12.5" style="34" customWidth="1"/>
    <col min="10501" max="10501" width="6.25" style="34" customWidth="1"/>
    <col min="10502" max="10502" width="8.625" style="34" customWidth="1"/>
    <col min="10503" max="10503" width="10.75" style="34" customWidth="1"/>
    <col min="10504" max="10752" width="9" style="34"/>
    <col min="10753" max="10753" width="6.375" style="34" customWidth="1"/>
    <col min="10754" max="10754" width="13.25" style="34" customWidth="1"/>
    <col min="10755" max="10755" width="28.5" style="34" customWidth="1"/>
    <col min="10756" max="10756" width="12.5" style="34" customWidth="1"/>
    <col min="10757" max="10757" width="6.25" style="34" customWidth="1"/>
    <col min="10758" max="10758" width="8.625" style="34" customWidth="1"/>
    <col min="10759" max="10759" width="10.75" style="34" customWidth="1"/>
    <col min="10760" max="11008" width="9" style="34"/>
    <col min="11009" max="11009" width="6.375" style="34" customWidth="1"/>
    <col min="11010" max="11010" width="13.25" style="34" customWidth="1"/>
    <col min="11011" max="11011" width="28.5" style="34" customWidth="1"/>
    <col min="11012" max="11012" width="12.5" style="34" customWidth="1"/>
    <col min="11013" max="11013" width="6.25" style="34" customWidth="1"/>
    <col min="11014" max="11014" width="8.625" style="34" customWidth="1"/>
    <col min="11015" max="11015" width="10.75" style="34" customWidth="1"/>
    <col min="11016" max="11264" width="9" style="34"/>
    <col min="11265" max="11265" width="6.375" style="34" customWidth="1"/>
    <col min="11266" max="11266" width="13.25" style="34" customWidth="1"/>
    <col min="11267" max="11267" width="28.5" style="34" customWidth="1"/>
    <col min="11268" max="11268" width="12.5" style="34" customWidth="1"/>
    <col min="11269" max="11269" width="6.25" style="34" customWidth="1"/>
    <col min="11270" max="11270" width="8.625" style="34" customWidth="1"/>
    <col min="11271" max="11271" width="10.75" style="34" customWidth="1"/>
    <col min="11272" max="11520" width="9" style="34"/>
    <col min="11521" max="11521" width="6.375" style="34" customWidth="1"/>
    <col min="11522" max="11522" width="13.25" style="34" customWidth="1"/>
    <col min="11523" max="11523" width="28.5" style="34" customWidth="1"/>
    <col min="11524" max="11524" width="12.5" style="34" customWidth="1"/>
    <col min="11525" max="11525" width="6.25" style="34" customWidth="1"/>
    <col min="11526" max="11526" width="8.625" style="34" customWidth="1"/>
    <col min="11527" max="11527" width="10.75" style="34" customWidth="1"/>
    <col min="11528" max="11776" width="9" style="34"/>
    <col min="11777" max="11777" width="6.375" style="34" customWidth="1"/>
    <col min="11778" max="11778" width="13.25" style="34" customWidth="1"/>
    <col min="11779" max="11779" width="28.5" style="34" customWidth="1"/>
    <col min="11780" max="11780" width="12.5" style="34" customWidth="1"/>
    <col min="11781" max="11781" width="6.25" style="34" customWidth="1"/>
    <col min="11782" max="11782" width="8.625" style="34" customWidth="1"/>
    <col min="11783" max="11783" width="10.75" style="34" customWidth="1"/>
    <col min="11784" max="12032" width="9" style="34"/>
    <col min="12033" max="12033" width="6.375" style="34" customWidth="1"/>
    <col min="12034" max="12034" width="13.25" style="34" customWidth="1"/>
    <col min="12035" max="12035" width="28.5" style="34" customWidth="1"/>
    <col min="12036" max="12036" width="12.5" style="34" customWidth="1"/>
    <col min="12037" max="12037" width="6.25" style="34" customWidth="1"/>
    <col min="12038" max="12038" width="8.625" style="34" customWidth="1"/>
    <col min="12039" max="12039" width="10.75" style="34" customWidth="1"/>
    <col min="12040" max="12288" width="9" style="34"/>
    <col min="12289" max="12289" width="6.375" style="34" customWidth="1"/>
    <col min="12290" max="12290" width="13.25" style="34" customWidth="1"/>
    <col min="12291" max="12291" width="28.5" style="34" customWidth="1"/>
    <col min="12292" max="12292" width="12.5" style="34" customWidth="1"/>
    <col min="12293" max="12293" width="6.25" style="34" customWidth="1"/>
    <col min="12294" max="12294" width="8.625" style="34" customWidth="1"/>
    <col min="12295" max="12295" width="10.75" style="34" customWidth="1"/>
    <col min="12296" max="12544" width="9" style="34"/>
    <col min="12545" max="12545" width="6.375" style="34" customWidth="1"/>
    <col min="12546" max="12546" width="13.25" style="34" customWidth="1"/>
    <col min="12547" max="12547" width="28.5" style="34" customWidth="1"/>
    <col min="12548" max="12548" width="12.5" style="34" customWidth="1"/>
    <col min="12549" max="12549" width="6.25" style="34" customWidth="1"/>
    <col min="12550" max="12550" width="8.625" style="34" customWidth="1"/>
    <col min="12551" max="12551" width="10.75" style="34" customWidth="1"/>
    <col min="12552" max="12800" width="9" style="34"/>
    <col min="12801" max="12801" width="6.375" style="34" customWidth="1"/>
    <col min="12802" max="12802" width="13.25" style="34" customWidth="1"/>
    <col min="12803" max="12803" width="28.5" style="34" customWidth="1"/>
    <col min="12804" max="12804" width="12.5" style="34" customWidth="1"/>
    <col min="12805" max="12805" width="6.25" style="34" customWidth="1"/>
    <col min="12806" max="12806" width="8.625" style="34" customWidth="1"/>
    <col min="12807" max="12807" width="10.75" style="34" customWidth="1"/>
    <col min="12808" max="13056" width="9" style="34"/>
    <col min="13057" max="13057" width="6.375" style="34" customWidth="1"/>
    <col min="13058" max="13058" width="13.25" style="34" customWidth="1"/>
    <col min="13059" max="13059" width="28.5" style="34" customWidth="1"/>
    <col min="13060" max="13060" width="12.5" style="34" customWidth="1"/>
    <col min="13061" max="13061" width="6.25" style="34" customWidth="1"/>
    <col min="13062" max="13062" width="8.625" style="34" customWidth="1"/>
    <col min="13063" max="13063" width="10.75" style="34" customWidth="1"/>
    <col min="13064" max="13312" width="9" style="34"/>
    <col min="13313" max="13313" width="6.375" style="34" customWidth="1"/>
    <col min="13314" max="13314" width="13.25" style="34" customWidth="1"/>
    <col min="13315" max="13315" width="28.5" style="34" customWidth="1"/>
    <col min="13316" max="13316" width="12.5" style="34" customWidth="1"/>
    <col min="13317" max="13317" width="6.25" style="34" customWidth="1"/>
    <col min="13318" max="13318" width="8.625" style="34" customWidth="1"/>
    <col min="13319" max="13319" width="10.75" style="34" customWidth="1"/>
    <col min="13320" max="13568" width="9" style="34"/>
    <col min="13569" max="13569" width="6.375" style="34" customWidth="1"/>
    <col min="13570" max="13570" width="13.25" style="34" customWidth="1"/>
    <col min="13571" max="13571" width="28.5" style="34" customWidth="1"/>
    <col min="13572" max="13572" width="12.5" style="34" customWidth="1"/>
    <col min="13573" max="13573" width="6.25" style="34" customWidth="1"/>
    <col min="13574" max="13574" width="8.625" style="34" customWidth="1"/>
    <col min="13575" max="13575" width="10.75" style="34" customWidth="1"/>
    <col min="13576" max="13824" width="9" style="34"/>
    <col min="13825" max="13825" width="6.375" style="34" customWidth="1"/>
    <col min="13826" max="13826" width="13.25" style="34" customWidth="1"/>
    <col min="13827" max="13827" width="28.5" style="34" customWidth="1"/>
    <col min="13828" max="13828" width="12.5" style="34" customWidth="1"/>
    <col min="13829" max="13829" width="6.25" style="34" customWidth="1"/>
    <col min="13830" max="13830" width="8.625" style="34" customWidth="1"/>
    <col min="13831" max="13831" width="10.75" style="34" customWidth="1"/>
    <col min="13832" max="14080" width="9" style="34"/>
    <col min="14081" max="14081" width="6.375" style="34" customWidth="1"/>
    <col min="14082" max="14082" width="13.25" style="34" customWidth="1"/>
    <col min="14083" max="14083" width="28.5" style="34" customWidth="1"/>
    <col min="14084" max="14084" width="12.5" style="34" customWidth="1"/>
    <col min="14085" max="14085" width="6.25" style="34" customWidth="1"/>
    <col min="14086" max="14086" width="8.625" style="34" customWidth="1"/>
    <col min="14087" max="14087" width="10.75" style="34" customWidth="1"/>
    <col min="14088" max="14336" width="9" style="34"/>
    <col min="14337" max="14337" width="6.375" style="34" customWidth="1"/>
    <col min="14338" max="14338" width="13.25" style="34" customWidth="1"/>
    <col min="14339" max="14339" width="28.5" style="34" customWidth="1"/>
    <col min="14340" max="14340" width="12.5" style="34" customWidth="1"/>
    <col min="14341" max="14341" width="6.25" style="34" customWidth="1"/>
    <col min="14342" max="14342" width="8.625" style="34" customWidth="1"/>
    <col min="14343" max="14343" width="10.75" style="34" customWidth="1"/>
    <col min="14344" max="14592" width="9" style="34"/>
    <col min="14593" max="14593" width="6.375" style="34" customWidth="1"/>
    <col min="14594" max="14594" width="13.25" style="34" customWidth="1"/>
    <col min="14595" max="14595" width="28.5" style="34" customWidth="1"/>
    <col min="14596" max="14596" width="12.5" style="34" customWidth="1"/>
    <col min="14597" max="14597" width="6.25" style="34" customWidth="1"/>
    <col min="14598" max="14598" width="8.625" style="34" customWidth="1"/>
    <col min="14599" max="14599" width="10.75" style="34" customWidth="1"/>
    <col min="14600" max="14848" width="9" style="34"/>
    <col min="14849" max="14849" width="6.375" style="34" customWidth="1"/>
    <col min="14850" max="14850" width="13.25" style="34" customWidth="1"/>
    <col min="14851" max="14851" width="28.5" style="34" customWidth="1"/>
    <col min="14852" max="14852" width="12.5" style="34" customWidth="1"/>
    <col min="14853" max="14853" width="6.25" style="34" customWidth="1"/>
    <col min="14854" max="14854" width="8.625" style="34" customWidth="1"/>
    <col min="14855" max="14855" width="10.75" style="34" customWidth="1"/>
    <col min="14856" max="15104" width="9" style="34"/>
    <col min="15105" max="15105" width="6.375" style="34" customWidth="1"/>
    <col min="15106" max="15106" width="13.25" style="34" customWidth="1"/>
    <col min="15107" max="15107" width="28.5" style="34" customWidth="1"/>
    <col min="15108" max="15108" width="12.5" style="34" customWidth="1"/>
    <col min="15109" max="15109" width="6.25" style="34" customWidth="1"/>
    <col min="15110" max="15110" width="8.625" style="34" customWidth="1"/>
    <col min="15111" max="15111" width="10.75" style="34" customWidth="1"/>
    <col min="15112" max="15360" width="9" style="34"/>
    <col min="15361" max="15361" width="6.375" style="34" customWidth="1"/>
    <col min="15362" max="15362" width="13.25" style="34" customWidth="1"/>
    <col min="15363" max="15363" width="28.5" style="34" customWidth="1"/>
    <col min="15364" max="15364" width="12.5" style="34" customWidth="1"/>
    <col min="15365" max="15365" width="6.25" style="34" customWidth="1"/>
    <col min="15366" max="15366" width="8.625" style="34" customWidth="1"/>
    <col min="15367" max="15367" width="10.75" style="34" customWidth="1"/>
    <col min="15368" max="15616" width="9" style="34"/>
    <col min="15617" max="15617" width="6.375" style="34" customWidth="1"/>
    <col min="15618" max="15618" width="13.25" style="34" customWidth="1"/>
    <col min="15619" max="15619" width="28.5" style="34" customWidth="1"/>
    <col min="15620" max="15620" width="12.5" style="34" customWidth="1"/>
    <col min="15621" max="15621" width="6.25" style="34" customWidth="1"/>
    <col min="15622" max="15622" width="8.625" style="34" customWidth="1"/>
    <col min="15623" max="15623" width="10.75" style="34" customWidth="1"/>
    <col min="15624" max="15872" width="9" style="34"/>
    <col min="15873" max="15873" width="6.375" style="34" customWidth="1"/>
    <col min="15874" max="15874" width="13.25" style="34" customWidth="1"/>
    <col min="15875" max="15875" width="28.5" style="34" customWidth="1"/>
    <col min="15876" max="15876" width="12.5" style="34" customWidth="1"/>
    <col min="15877" max="15877" width="6.25" style="34" customWidth="1"/>
    <col min="15878" max="15878" width="8.625" style="34" customWidth="1"/>
    <col min="15879" max="15879" width="10.75" style="34" customWidth="1"/>
    <col min="15880" max="16128" width="9" style="34"/>
    <col min="16129" max="16129" width="6.375" style="34" customWidth="1"/>
    <col min="16130" max="16130" width="13.25" style="34" customWidth="1"/>
    <col min="16131" max="16131" width="28.5" style="34" customWidth="1"/>
    <col min="16132" max="16132" width="12.5" style="34" customWidth="1"/>
    <col min="16133" max="16133" width="6.25" style="34" customWidth="1"/>
    <col min="16134" max="16134" width="8.625" style="34" customWidth="1"/>
    <col min="16135" max="16135" width="10.75" style="34" customWidth="1"/>
    <col min="16136" max="16384" width="9" style="34"/>
  </cols>
  <sheetData>
    <row r="1" spans="1:9" ht="19.5" customHeight="1">
      <c r="A1" s="4" t="s">
        <v>41</v>
      </c>
    </row>
    <row r="2" spans="1:9" ht="39.75" customHeight="1">
      <c r="A2" s="87" t="s">
        <v>70</v>
      </c>
      <c r="B2" s="87"/>
      <c r="C2" s="87"/>
      <c r="D2" s="87"/>
      <c r="E2" s="87"/>
      <c r="F2" s="87"/>
      <c r="G2" s="87"/>
      <c r="H2" s="87"/>
    </row>
    <row r="3" spans="1:9" ht="21" customHeight="1">
      <c r="A3" s="1"/>
      <c r="B3" s="2"/>
      <c r="C3" s="2"/>
      <c r="D3" s="2"/>
      <c r="E3" s="2"/>
      <c r="F3" s="3"/>
      <c r="G3" s="35" t="s">
        <v>1</v>
      </c>
    </row>
    <row r="4" spans="1:9" s="36" customFormat="1" ht="42.95" customHeight="1">
      <c r="A4" s="28" t="s">
        <v>2</v>
      </c>
      <c r="B4" s="28" t="s">
        <v>43</v>
      </c>
      <c r="C4" s="29" t="s">
        <v>4</v>
      </c>
      <c r="D4" s="29" t="s">
        <v>3</v>
      </c>
      <c r="E4" s="29" t="s">
        <v>5</v>
      </c>
      <c r="F4" s="29" t="s">
        <v>6</v>
      </c>
      <c r="G4" s="29" t="s">
        <v>7</v>
      </c>
      <c r="H4" s="29" t="s">
        <v>69</v>
      </c>
    </row>
    <row r="5" spans="1:9" s="36" customFormat="1" ht="32.25" customHeight="1">
      <c r="A5" s="31" t="s">
        <v>51</v>
      </c>
      <c r="B5" s="30" t="s">
        <v>44</v>
      </c>
      <c r="C5" s="31" t="s">
        <v>9</v>
      </c>
      <c r="D5" s="31" t="s">
        <v>8</v>
      </c>
      <c r="E5" s="31" t="s">
        <v>10</v>
      </c>
      <c r="F5" s="32">
        <v>10</v>
      </c>
      <c r="G5" s="33">
        <v>10</v>
      </c>
      <c r="H5" s="77" t="s">
        <v>91</v>
      </c>
    </row>
    <row r="6" spans="1:9" s="36" customFormat="1" ht="32.25" customHeight="1">
      <c r="A6" s="31" t="s">
        <v>52</v>
      </c>
      <c r="B6" s="30" t="s">
        <v>44</v>
      </c>
      <c r="C6" s="31" t="s">
        <v>9</v>
      </c>
      <c r="D6" s="31" t="s">
        <v>11</v>
      </c>
      <c r="E6" s="31" t="s">
        <v>12</v>
      </c>
      <c r="F6" s="32">
        <v>10</v>
      </c>
      <c r="G6" s="33">
        <v>10</v>
      </c>
      <c r="H6" s="77" t="s">
        <v>91</v>
      </c>
      <c r="I6" s="37"/>
    </row>
    <row r="7" spans="1:9" s="36" customFormat="1" ht="32.25" customHeight="1">
      <c r="A7" s="31" t="s">
        <v>53</v>
      </c>
      <c r="B7" s="30" t="s">
        <v>44</v>
      </c>
      <c r="C7" s="31" t="s">
        <v>45</v>
      </c>
      <c r="D7" s="31" t="s">
        <v>13</v>
      </c>
      <c r="E7" s="31" t="s">
        <v>14</v>
      </c>
      <c r="F7" s="32">
        <v>10</v>
      </c>
      <c r="G7" s="33">
        <v>10</v>
      </c>
      <c r="H7" s="77" t="s">
        <v>91</v>
      </c>
    </row>
    <row r="8" spans="1:9" s="36" customFormat="1" ht="32.25" customHeight="1">
      <c r="A8" s="31" t="s">
        <v>54</v>
      </c>
      <c r="B8" s="30" t="s">
        <v>44</v>
      </c>
      <c r="C8" s="31" t="s">
        <v>16</v>
      </c>
      <c r="D8" s="31" t="s">
        <v>15</v>
      </c>
      <c r="E8" s="31" t="s">
        <v>17</v>
      </c>
      <c r="F8" s="32">
        <v>10</v>
      </c>
      <c r="G8" s="33">
        <v>10</v>
      </c>
      <c r="H8" s="67"/>
    </row>
    <row r="9" spans="1:9" s="36" customFormat="1" ht="32.25" customHeight="1">
      <c r="A9" s="31" t="s">
        <v>55</v>
      </c>
      <c r="B9" s="30" t="s">
        <v>44</v>
      </c>
      <c r="C9" s="31" t="s">
        <v>16</v>
      </c>
      <c r="D9" s="31" t="s">
        <v>18</v>
      </c>
      <c r="E9" s="31" t="s">
        <v>19</v>
      </c>
      <c r="F9" s="32">
        <v>10</v>
      </c>
      <c r="G9" s="33">
        <v>10</v>
      </c>
      <c r="H9" s="67"/>
    </row>
    <row r="10" spans="1:9" s="36" customFormat="1" ht="32.25" customHeight="1">
      <c r="A10" s="31" t="s">
        <v>56</v>
      </c>
      <c r="B10" s="30" t="s">
        <v>44</v>
      </c>
      <c r="C10" s="31" t="s">
        <v>16</v>
      </c>
      <c r="D10" s="31" t="s">
        <v>20</v>
      </c>
      <c r="E10" s="31" t="s">
        <v>21</v>
      </c>
      <c r="F10" s="32">
        <v>10</v>
      </c>
      <c r="G10" s="33">
        <v>10</v>
      </c>
      <c r="H10" s="67"/>
    </row>
    <row r="11" spans="1:9" s="36" customFormat="1" ht="32.25" customHeight="1">
      <c r="A11" s="31" t="s">
        <v>57</v>
      </c>
      <c r="B11" s="30" t="s">
        <v>44</v>
      </c>
      <c r="C11" s="31" t="s">
        <v>16</v>
      </c>
      <c r="D11" s="31" t="s">
        <v>22</v>
      </c>
      <c r="E11" s="31" t="s">
        <v>23</v>
      </c>
      <c r="F11" s="32">
        <v>10</v>
      </c>
      <c r="G11" s="33">
        <v>10</v>
      </c>
      <c r="H11" s="67"/>
    </row>
    <row r="12" spans="1:9" s="36" customFormat="1" ht="32.25" customHeight="1">
      <c r="A12" s="31" t="s">
        <v>58</v>
      </c>
      <c r="B12" s="30" t="s">
        <v>44</v>
      </c>
      <c r="C12" s="31" t="s">
        <v>16</v>
      </c>
      <c r="D12" s="31" t="s">
        <v>26</v>
      </c>
      <c r="E12" s="31" t="s">
        <v>24</v>
      </c>
      <c r="F12" s="32">
        <v>10</v>
      </c>
      <c r="G12" s="33">
        <v>10</v>
      </c>
      <c r="H12" s="67"/>
    </row>
    <row r="13" spans="1:9" s="50" customFormat="1" ht="27.75" customHeight="1">
      <c r="A13" s="84" t="s">
        <v>42</v>
      </c>
      <c r="B13" s="85"/>
      <c r="C13" s="85"/>
      <c r="D13" s="85"/>
      <c r="E13" s="86"/>
      <c r="F13" s="51">
        <f>SUM(F5:F12)</f>
        <v>80</v>
      </c>
      <c r="G13" s="51">
        <f>SUM(G5:G12)</f>
        <v>80</v>
      </c>
      <c r="H13" s="68"/>
    </row>
    <row r="14" spans="1:9" s="39" customFormat="1" ht="13.5">
      <c r="A14" s="4"/>
      <c r="B14" s="5"/>
      <c r="C14" s="5"/>
      <c r="D14" s="5"/>
      <c r="E14" s="5"/>
      <c r="F14" s="5"/>
      <c r="G14" s="7"/>
    </row>
    <row r="15" spans="1:9" s="38" customFormat="1" ht="13.5">
      <c r="A15" s="4"/>
      <c r="B15" s="5"/>
      <c r="C15" s="5"/>
      <c r="D15" s="5"/>
      <c r="E15" s="5"/>
      <c r="F15" s="5"/>
      <c r="G15" s="6"/>
    </row>
    <row r="16" spans="1:9" s="39" customFormat="1" ht="13.5">
      <c r="A16" s="4"/>
      <c r="B16" s="5"/>
      <c r="C16" s="5"/>
      <c r="D16" s="5"/>
      <c r="E16" s="5"/>
      <c r="F16" s="5"/>
      <c r="G16" s="7"/>
    </row>
  </sheetData>
  <mergeCells count="2">
    <mergeCell ref="A13:E13"/>
    <mergeCell ref="A2:H2"/>
  </mergeCells>
  <phoneticPr fontId="1" type="noConversion"/>
  <printOptions horizontalCentered="1"/>
  <pageMargins left="0.75138888888888888" right="0.55486111111111114" top="1" bottom="1" header="0.5" footer="0.5"/>
  <pageSetup paperSize="9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SheetLayoutView="100" workbookViewId="0">
      <selection activeCell="E10" sqref="E10"/>
    </sheetView>
  </sheetViews>
  <sheetFormatPr defaultColWidth="8.75" defaultRowHeight="13.5"/>
  <cols>
    <col min="1" max="1" width="6.125" style="27" customWidth="1"/>
    <col min="2" max="2" width="9.875" style="27" customWidth="1"/>
    <col min="3" max="3" width="21.875" style="27" customWidth="1"/>
    <col min="4" max="5" width="21" style="27" customWidth="1"/>
    <col min="6" max="6" width="9.25" style="27" customWidth="1"/>
    <col min="7" max="7" width="11.25" style="27" customWidth="1"/>
    <col min="8" max="8" width="13.375" style="27" customWidth="1"/>
    <col min="9" max="257" width="8.75" style="27"/>
    <col min="258" max="258" width="8.75" style="27" bestFit="1" customWidth="1"/>
    <col min="259" max="259" width="10.625" style="27" customWidth="1"/>
    <col min="260" max="260" width="17.375" style="27" customWidth="1"/>
    <col min="261" max="261" width="21" style="27" customWidth="1"/>
    <col min="262" max="262" width="7.875" style="27" customWidth="1"/>
    <col min="263" max="263" width="8.75" style="27" bestFit="1" customWidth="1"/>
    <col min="264" max="264" width="14.75" style="27" customWidth="1"/>
    <col min="265" max="513" width="8.75" style="27"/>
    <col min="514" max="514" width="8.75" style="27" bestFit="1" customWidth="1"/>
    <col min="515" max="515" width="10.625" style="27" customWidth="1"/>
    <col min="516" max="516" width="17.375" style="27" customWidth="1"/>
    <col min="517" max="517" width="21" style="27" customWidth="1"/>
    <col min="518" max="518" width="7.875" style="27" customWidth="1"/>
    <col min="519" max="519" width="8.75" style="27" bestFit="1" customWidth="1"/>
    <col min="520" max="520" width="14.75" style="27" customWidth="1"/>
    <col min="521" max="769" width="8.75" style="27"/>
    <col min="770" max="770" width="8.75" style="27" bestFit="1" customWidth="1"/>
    <col min="771" max="771" width="10.625" style="27" customWidth="1"/>
    <col min="772" max="772" width="17.375" style="27" customWidth="1"/>
    <col min="773" max="773" width="21" style="27" customWidth="1"/>
    <col min="774" max="774" width="7.875" style="27" customWidth="1"/>
    <col min="775" max="775" width="8.75" style="27" bestFit="1" customWidth="1"/>
    <col min="776" max="776" width="14.75" style="27" customWidth="1"/>
    <col min="777" max="1025" width="8.75" style="27"/>
    <col min="1026" max="1026" width="8.75" style="27" bestFit="1" customWidth="1"/>
    <col min="1027" max="1027" width="10.625" style="27" customWidth="1"/>
    <col min="1028" max="1028" width="17.375" style="27" customWidth="1"/>
    <col min="1029" max="1029" width="21" style="27" customWidth="1"/>
    <col min="1030" max="1030" width="7.875" style="27" customWidth="1"/>
    <col min="1031" max="1031" width="8.75" style="27" bestFit="1" customWidth="1"/>
    <col min="1032" max="1032" width="14.75" style="27" customWidth="1"/>
    <col min="1033" max="1281" width="8.75" style="27"/>
    <col min="1282" max="1282" width="8.75" style="27" bestFit="1" customWidth="1"/>
    <col min="1283" max="1283" width="10.625" style="27" customWidth="1"/>
    <col min="1284" max="1284" width="17.375" style="27" customWidth="1"/>
    <col min="1285" max="1285" width="21" style="27" customWidth="1"/>
    <col min="1286" max="1286" width="7.875" style="27" customWidth="1"/>
    <col min="1287" max="1287" width="8.75" style="27" bestFit="1" customWidth="1"/>
    <col min="1288" max="1288" width="14.75" style="27" customWidth="1"/>
    <col min="1289" max="1537" width="8.75" style="27"/>
    <col min="1538" max="1538" width="8.75" style="27" bestFit="1" customWidth="1"/>
    <col min="1539" max="1539" width="10.625" style="27" customWidth="1"/>
    <col min="1540" max="1540" width="17.375" style="27" customWidth="1"/>
    <col min="1541" max="1541" width="21" style="27" customWidth="1"/>
    <col min="1542" max="1542" width="7.875" style="27" customWidth="1"/>
    <col min="1543" max="1543" width="8.75" style="27" bestFit="1" customWidth="1"/>
    <col min="1544" max="1544" width="14.75" style="27" customWidth="1"/>
    <col min="1545" max="1793" width="8.75" style="27"/>
    <col min="1794" max="1794" width="8.75" style="27" bestFit="1" customWidth="1"/>
    <col min="1795" max="1795" width="10.625" style="27" customWidth="1"/>
    <col min="1796" max="1796" width="17.375" style="27" customWidth="1"/>
    <col min="1797" max="1797" width="21" style="27" customWidth="1"/>
    <col min="1798" max="1798" width="7.875" style="27" customWidth="1"/>
    <col min="1799" max="1799" width="8.75" style="27" bestFit="1" customWidth="1"/>
    <col min="1800" max="1800" width="14.75" style="27" customWidth="1"/>
    <col min="1801" max="2049" width="8.75" style="27"/>
    <col min="2050" max="2050" width="8.75" style="27" bestFit="1" customWidth="1"/>
    <col min="2051" max="2051" width="10.625" style="27" customWidth="1"/>
    <col min="2052" max="2052" width="17.375" style="27" customWidth="1"/>
    <col min="2053" max="2053" width="21" style="27" customWidth="1"/>
    <col min="2054" max="2054" width="7.875" style="27" customWidth="1"/>
    <col min="2055" max="2055" width="8.75" style="27" bestFit="1" customWidth="1"/>
    <col min="2056" max="2056" width="14.75" style="27" customWidth="1"/>
    <col min="2057" max="2305" width="8.75" style="27"/>
    <col min="2306" max="2306" width="8.75" style="27" bestFit="1" customWidth="1"/>
    <col min="2307" max="2307" width="10.625" style="27" customWidth="1"/>
    <col min="2308" max="2308" width="17.375" style="27" customWidth="1"/>
    <col min="2309" max="2309" width="21" style="27" customWidth="1"/>
    <col min="2310" max="2310" width="7.875" style="27" customWidth="1"/>
    <col min="2311" max="2311" width="8.75" style="27" bestFit="1" customWidth="1"/>
    <col min="2312" max="2312" width="14.75" style="27" customWidth="1"/>
    <col min="2313" max="2561" width="8.75" style="27"/>
    <col min="2562" max="2562" width="8.75" style="27" bestFit="1" customWidth="1"/>
    <col min="2563" max="2563" width="10.625" style="27" customWidth="1"/>
    <col min="2564" max="2564" width="17.375" style="27" customWidth="1"/>
    <col min="2565" max="2565" width="21" style="27" customWidth="1"/>
    <col min="2566" max="2566" width="7.875" style="27" customWidth="1"/>
    <col min="2567" max="2567" width="8.75" style="27" bestFit="1" customWidth="1"/>
    <col min="2568" max="2568" width="14.75" style="27" customWidth="1"/>
    <col min="2569" max="2817" width="8.75" style="27"/>
    <col min="2818" max="2818" width="8.75" style="27" bestFit="1" customWidth="1"/>
    <col min="2819" max="2819" width="10.625" style="27" customWidth="1"/>
    <col min="2820" max="2820" width="17.375" style="27" customWidth="1"/>
    <col min="2821" max="2821" width="21" style="27" customWidth="1"/>
    <col min="2822" max="2822" width="7.875" style="27" customWidth="1"/>
    <col min="2823" max="2823" width="8.75" style="27" bestFit="1" customWidth="1"/>
    <col min="2824" max="2824" width="14.75" style="27" customWidth="1"/>
    <col min="2825" max="3073" width="8.75" style="27"/>
    <col min="3074" max="3074" width="8.75" style="27" bestFit="1" customWidth="1"/>
    <col min="3075" max="3075" width="10.625" style="27" customWidth="1"/>
    <col min="3076" max="3076" width="17.375" style="27" customWidth="1"/>
    <col min="3077" max="3077" width="21" style="27" customWidth="1"/>
    <col min="3078" max="3078" width="7.875" style="27" customWidth="1"/>
    <col min="3079" max="3079" width="8.75" style="27" bestFit="1" customWidth="1"/>
    <col min="3080" max="3080" width="14.75" style="27" customWidth="1"/>
    <col min="3081" max="3329" width="8.75" style="27"/>
    <col min="3330" max="3330" width="8.75" style="27" bestFit="1" customWidth="1"/>
    <col min="3331" max="3331" width="10.625" style="27" customWidth="1"/>
    <col min="3332" max="3332" width="17.375" style="27" customWidth="1"/>
    <col min="3333" max="3333" width="21" style="27" customWidth="1"/>
    <col min="3334" max="3334" width="7.875" style="27" customWidth="1"/>
    <col min="3335" max="3335" width="8.75" style="27" bestFit="1" customWidth="1"/>
    <col min="3336" max="3336" width="14.75" style="27" customWidth="1"/>
    <col min="3337" max="3585" width="8.75" style="27"/>
    <col min="3586" max="3586" width="8.75" style="27" bestFit="1" customWidth="1"/>
    <col min="3587" max="3587" width="10.625" style="27" customWidth="1"/>
    <col min="3588" max="3588" width="17.375" style="27" customWidth="1"/>
    <col min="3589" max="3589" width="21" style="27" customWidth="1"/>
    <col min="3590" max="3590" width="7.875" style="27" customWidth="1"/>
    <col min="3591" max="3591" width="8.75" style="27" bestFit="1" customWidth="1"/>
    <col min="3592" max="3592" width="14.75" style="27" customWidth="1"/>
    <col min="3593" max="3841" width="8.75" style="27"/>
    <col min="3842" max="3842" width="8.75" style="27" bestFit="1" customWidth="1"/>
    <col min="3843" max="3843" width="10.625" style="27" customWidth="1"/>
    <col min="3844" max="3844" width="17.375" style="27" customWidth="1"/>
    <col min="3845" max="3845" width="21" style="27" customWidth="1"/>
    <col min="3846" max="3846" width="7.875" style="27" customWidth="1"/>
    <col min="3847" max="3847" width="8.75" style="27" bestFit="1" customWidth="1"/>
    <col min="3848" max="3848" width="14.75" style="27" customWidth="1"/>
    <col min="3849" max="4097" width="8.75" style="27"/>
    <col min="4098" max="4098" width="8.75" style="27" bestFit="1" customWidth="1"/>
    <col min="4099" max="4099" width="10.625" style="27" customWidth="1"/>
    <col min="4100" max="4100" width="17.375" style="27" customWidth="1"/>
    <col min="4101" max="4101" width="21" style="27" customWidth="1"/>
    <col min="4102" max="4102" width="7.875" style="27" customWidth="1"/>
    <col min="4103" max="4103" width="8.75" style="27" bestFit="1" customWidth="1"/>
    <col min="4104" max="4104" width="14.75" style="27" customWidth="1"/>
    <col min="4105" max="4353" width="8.75" style="27"/>
    <col min="4354" max="4354" width="8.75" style="27" bestFit="1" customWidth="1"/>
    <col min="4355" max="4355" width="10.625" style="27" customWidth="1"/>
    <col min="4356" max="4356" width="17.375" style="27" customWidth="1"/>
    <col min="4357" max="4357" width="21" style="27" customWidth="1"/>
    <col min="4358" max="4358" width="7.875" style="27" customWidth="1"/>
    <col min="4359" max="4359" width="8.75" style="27" bestFit="1" customWidth="1"/>
    <col min="4360" max="4360" width="14.75" style="27" customWidth="1"/>
    <col min="4361" max="4609" width="8.75" style="27"/>
    <col min="4610" max="4610" width="8.75" style="27" bestFit="1" customWidth="1"/>
    <col min="4611" max="4611" width="10.625" style="27" customWidth="1"/>
    <col min="4612" max="4612" width="17.375" style="27" customWidth="1"/>
    <col min="4613" max="4613" width="21" style="27" customWidth="1"/>
    <col min="4614" max="4614" width="7.875" style="27" customWidth="1"/>
    <col min="4615" max="4615" width="8.75" style="27" bestFit="1" customWidth="1"/>
    <col min="4616" max="4616" width="14.75" style="27" customWidth="1"/>
    <col min="4617" max="4865" width="8.75" style="27"/>
    <col min="4866" max="4866" width="8.75" style="27" bestFit="1" customWidth="1"/>
    <col min="4867" max="4867" width="10.625" style="27" customWidth="1"/>
    <col min="4868" max="4868" width="17.375" style="27" customWidth="1"/>
    <col min="4869" max="4869" width="21" style="27" customWidth="1"/>
    <col min="4870" max="4870" width="7.875" style="27" customWidth="1"/>
    <col min="4871" max="4871" width="8.75" style="27" bestFit="1" customWidth="1"/>
    <col min="4872" max="4872" width="14.75" style="27" customWidth="1"/>
    <col min="4873" max="5121" width="8.75" style="27"/>
    <col min="5122" max="5122" width="8.75" style="27" bestFit="1" customWidth="1"/>
    <col min="5123" max="5123" width="10.625" style="27" customWidth="1"/>
    <col min="5124" max="5124" width="17.375" style="27" customWidth="1"/>
    <col min="5125" max="5125" width="21" style="27" customWidth="1"/>
    <col min="5126" max="5126" width="7.875" style="27" customWidth="1"/>
    <col min="5127" max="5127" width="8.75" style="27" bestFit="1" customWidth="1"/>
    <col min="5128" max="5128" width="14.75" style="27" customWidth="1"/>
    <col min="5129" max="5377" width="8.75" style="27"/>
    <col min="5378" max="5378" width="8.75" style="27" bestFit="1" customWidth="1"/>
    <col min="5379" max="5379" width="10.625" style="27" customWidth="1"/>
    <col min="5380" max="5380" width="17.375" style="27" customWidth="1"/>
    <col min="5381" max="5381" width="21" style="27" customWidth="1"/>
    <col min="5382" max="5382" width="7.875" style="27" customWidth="1"/>
    <col min="5383" max="5383" width="8.75" style="27" bestFit="1" customWidth="1"/>
    <col min="5384" max="5384" width="14.75" style="27" customWidth="1"/>
    <col min="5385" max="5633" width="8.75" style="27"/>
    <col min="5634" max="5634" width="8.75" style="27" bestFit="1" customWidth="1"/>
    <col min="5635" max="5635" width="10.625" style="27" customWidth="1"/>
    <col min="5636" max="5636" width="17.375" style="27" customWidth="1"/>
    <col min="5637" max="5637" width="21" style="27" customWidth="1"/>
    <col min="5638" max="5638" width="7.875" style="27" customWidth="1"/>
    <col min="5639" max="5639" width="8.75" style="27" bestFit="1" customWidth="1"/>
    <col min="5640" max="5640" width="14.75" style="27" customWidth="1"/>
    <col min="5641" max="5889" width="8.75" style="27"/>
    <col min="5890" max="5890" width="8.75" style="27" bestFit="1" customWidth="1"/>
    <col min="5891" max="5891" width="10.625" style="27" customWidth="1"/>
    <col min="5892" max="5892" width="17.375" style="27" customWidth="1"/>
    <col min="5893" max="5893" width="21" style="27" customWidth="1"/>
    <col min="5894" max="5894" width="7.875" style="27" customWidth="1"/>
    <col min="5895" max="5895" width="8.75" style="27" bestFit="1" customWidth="1"/>
    <col min="5896" max="5896" width="14.75" style="27" customWidth="1"/>
    <col min="5897" max="6145" width="8.75" style="27"/>
    <col min="6146" max="6146" width="8.75" style="27" bestFit="1" customWidth="1"/>
    <col min="6147" max="6147" width="10.625" style="27" customWidth="1"/>
    <col min="6148" max="6148" width="17.375" style="27" customWidth="1"/>
    <col min="6149" max="6149" width="21" style="27" customWidth="1"/>
    <col min="6150" max="6150" width="7.875" style="27" customWidth="1"/>
    <col min="6151" max="6151" width="8.75" style="27" bestFit="1" customWidth="1"/>
    <col min="6152" max="6152" width="14.75" style="27" customWidth="1"/>
    <col min="6153" max="6401" width="8.75" style="27"/>
    <col min="6402" max="6402" width="8.75" style="27" bestFit="1" customWidth="1"/>
    <col min="6403" max="6403" width="10.625" style="27" customWidth="1"/>
    <col min="6404" max="6404" width="17.375" style="27" customWidth="1"/>
    <col min="6405" max="6405" width="21" style="27" customWidth="1"/>
    <col min="6406" max="6406" width="7.875" style="27" customWidth="1"/>
    <col min="6407" max="6407" width="8.75" style="27" bestFit="1" customWidth="1"/>
    <col min="6408" max="6408" width="14.75" style="27" customWidth="1"/>
    <col min="6409" max="6657" width="8.75" style="27"/>
    <col min="6658" max="6658" width="8.75" style="27" bestFit="1" customWidth="1"/>
    <col min="6659" max="6659" width="10.625" style="27" customWidth="1"/>
    <col min="6660" max="6660" width="17.375" style="27" customWidth="1"/>
    <col min="6661" max="6661" width="21" style="27" customWidth="1"/>
    <col min="6662" max="6662" width="7.875" style="27" customWidth="1"/>
    <col min="6663" max="6663" width="8.75" style="27" bestFit="1" customWidth="1"/>
    <col min="6664" max="6664" width="14.75" style="27" customWidth="1"/>
    <col min="6665" max="6913" width="8.75" style="27"/>
    <col min="6914" max="6914" width="8.75" style="27" bestFit="1" customWidth="1"/>
    <col min="6915" max="6915" width="10.625" style="27" customWidth="1"/>
    <col min="6916" max="6916" width="17.375" style="27" customWidth="1"/>
    <col min="6917" max="6917" width="21" style="27" customWidth="1"/>
    <col min="6918" max="6918" width="7.875" style="27" customWidth="1"/>
    <col min="6919" max="6919" width="8.75" style="27" bestFit="1" customWidth="1"/>
    <col min="6920" max="6920" width="14.75" style="27" customWidth="1"/>
    <col min="6921" max="7169" width="8.75" style="27"/>
    <col min="7170" max="7170" width="8.75" style="27" bestFit="1" customWidth="1"/>
    <col min="7171" max="7171" width="10.625" style="27" customWidth="1"/>
    <col min="7172" max="7172" width="17.375" style="27" customWidth="1"/>
    <col min="7173" max="7173" width="21" style="27" customWidth="1"/>
    <col min="7174" max="7174" width="7.875" style="27" customWidth="1"/>
    <col min="7175" max="7175" width="8.75" style="27" bestFit="1" customWidth="1"/>
    <col min="7176" max="7176" width="14.75" style="27" customWidth="1"/>
    <col min="7177" max="7425" width="8.75" style="27"/>
    <col min="7426" max="7426" width="8.75" style="27" bestFit="1" customWidth="1"/>
    <col min="7427" max="7427" width="10.625" style="27" customWidth="1"/>
    <col min="7428" max="7428" width="17.375" style="27" customWidth="1"/>
    <col min="7429" max="7429" width="21" style="27" customWidth="1"/>
    <col min="7430" max="7430" width="7.875" style="27" customWidth="1"/>
    <col min="7431" max="7431" width="8.75" style="27" bestFit="1" customWidth="1"/>
    <col min="7432" max="7432" width="14.75" style="27" customWidth="1"/>
    <col min="7433" max="7681" width="8.75" style="27"/>
    <col min="7682" max="7682" width="8.75" style="27" bestFit="1" customWidth="1"/>
    <col min="7683" max="7683" width="10.625" style="27" customWidth="1"/>
    <col min="7684" max="7684" width="17.375" style="27" customWidth="1"/>
    <col min="7685" max="7685" width="21" style="27" customWidth="1"/>
    <col min="7686" max="7686" width="7.875" style="27" customWidth="1"/>
    <col min="7687" max="7687" width="8.75" style="27" bestFit="1" customWidth="1"/>
    <col min="7688" max="7688" width="14.75" style="27" customWidth="1"/>
    <col min="7689" max="7937" width="8.75" style="27"/>
    <col min="7938" max="7938" width="8.75" style="27" bestFit="1" customWidth="1"/>
    <col min="7939" max="7939" width="10.625" style="27" customWidth="1"/>
    <col min="7940" max="7940" width="17.375" style="27" customWidth="1"/>
    <col min="7941" max="7941" width="21" style="27" customWidth="1"/>
    <col min="7942" max="7942" width="7.875" style="27" customWidth="1"/>
    <col min="7943" max="7943" width="8.75" style="27" bestFit="1" customWidth="1"/>
    <col min="7944" max="7944" width="14.75" style="27" customWidth="1"/>
    <col min="7945" max="8193" width="8.75" style="27"/>
    <col min="8194" max="8194" width="8.75" style="27" bestFit="1" customWidth="1"/>
    <col min="8195" max="8195" width="10.625" style="27" customWidth="1"/>
    <col min="8196" max="8196" width="17.375" style="27" customWidth="1"/>
    <col min="8197" max="8197" width="21" style="27" customWidth="1"/>
    <col min="8198" max="8198" width="7.875" style="27" customWidth="1"/>
    <col min="8199" max="8199" width="8.75" style="27" bestFit="1" customWidth="1"/>
    <col min="8200" max="8200" width="14.75" style="27" customWidth="1"/>
    <col min="8201" max="8449" width="8.75" style="27"/>
    <col min="8450" max="8450" width="8.75" style="27" bestFit="1" customWidth="1"/>
    <col min="8451" max="8451" width="10.625" style="27" customWidth="1"/>
    <col min="8452" max="8452" width="17.375" style="27" customWidth="1"/>
    <col min="8453" max="8453" width="21" style="27" customWidth="1"/>
    <col min="8454" max="8454" width="7.875" style="27" customWidth="1"/>
    <col min="8455" max="8455" width="8.75" style="27" bestFit="1" customWidth="1"/>
    <col min="8456" max="8456" width="14.75" style="27" customWidth="1"/>
    <col min="8457" max="8705" width="8.75" style="27"/>
    <col min="8706" max="8706" width="8.75" style="27" bestFit="1" customWidth="1"/>
    <col min="8707" max="8707" width="10.625" style="27" customWidth="1"/>
    <col min="8708" max="8708" width="17.375" style="27" customWidth="1"/>
    <col min="8709" max="8709" width="21" style="27" customWidth="1"/>
    <col min="8710" max="8710" width="7.875" style="27" customWidth="1"/>
    <col min="8711" max="8711" width="8.75" style="27" bestFit="1" customWidth="1"/>
    <col min="8712" max="8712" width="14.75" style="27" customWidth="1"/>
    <col min="8713" max="8961" width="8.75" style="27"/>
    <col min="8962" max="8962" width="8.75" style="27" bestFit="1" customWidth="1"/>
    <col min="8963" max="8963" width="10.625" style="27" customWidth="1"/>
    <col min="8964" max="8964" width="17.375" style="27" customWidth="1"/>
    <col min="8965" max="8965" width="21" style="27" customWidth="1"/>
    <col min="8966" max="8966" width="7.875" style="27" customWidth="1"/>
    <col min="8967" max="8967" width="8.75" style="27" bestFit="1" customWidth="1"/>
    <col min="8968" max="8968" width="14.75" style="27" customWidth="1"/>
    <col min="8969" max="9217" width="8.75" style="27"/>
    <col min="9218" max="9218" width="8.75" style="27" bestFit="1" customWidth="1"/>
    <col min="9219" max="9219" width="10.625" style="27" customWidth="1"/>
    <col min="9220" max="9220" width="17.375" style="27" customWidth="1"/>
    <col min="9221" max="9221" width="21" style="27" customWidth="1"/>
    <col min="9222" max="9222" width="7.875" style="27" customWidth="1"/>
    <col min="9223" max="9223" width="8.75" style="27" bestFit="1" customWidth="1"/>
    <col min="9224" max="9224" width="14.75" style="27" customWidth="1"/>
    <col min="9225" max="9473" width="8.75" style="27"/>
    <col min="9474" max="9474" width="8.75" style="27" bestFit="1" customWidth="1"/>
    <col min="9475" max="9475" width="10.625" style="27" customWidth="1"/>
    <col min="9476" max="9476" width="17.375" style="27" customWidth="1"/>
    <col min="9477" max="9477" width="21" style="27" customWidth="1"/>
    <col min="9478" max="9478" width="7.875" style="27" customWidth="1"/>
    <col min="9479" max="9479" width="8.75" style="27" bestFit="1" customWidth="1"/>
    <col min="9480" max="9480" width="14.75" style="27" customWidth="1"/>
    <col min="9481" max="9729" width="8.75" style="27"/>
    <col min="9730" max="9730" width="8.75" style="27" bestFit="1" customWidth="1"/>
    <col min="9731" max="9731" width="10.625" style="27" customWidth="1"/>
    <col min="9732" max="9732" width="17.375" style="27" customWidth="1"/>
    <col min="9733" max="9733" width="21" style="27" customWidth="1"/>
    <col min="9734" max="9734" width="7.875" style="27" customWidth="1"/>
    <col min="9735" max="9735" width="8.75" style="27" bestFit="1" customWidth="1"/>
    <col min="9736" max="9736" width="14.75" style="27" customWidth="1"/>
    <col min="9737" max="9985" width="8.75" style="27"/>
    <col min="9986" max="9986" width="8.75" style="27" bestFit="1" customWidth="1"/>
    <col min="9987" max="9987" width="10.625" style="27" customWidth="1"/>
    <col min="9988" max="9988" width="17.375" style="27" customWidth="1"/>
    <col min="9989" max="9989" width="21" style="27" customWidth="1"/>
    <col min="9990" max="9990" width="7.875" style="27" customWidth="1"/>
    <col min="9991" max="9991" width="8.75" style="27" bestFit="1" customWidth="1"/>
    <col min="9992" max="9992" width="14.75" style="27" customWidth="1"/>
    <col min="9993" max="10241" width="8.75" style="27"/>
    <col min="10242" max="10242" width="8.75" style="27" bestFit="1" customWidth="1"/>
    <col min="10243" max="10243" width="10.625" style="27" customWidth="1"/>
    <col min="10244" max="10244" width="17.375" style="27" customWidth="1"/>
    <col min="10245" max="10245" width="21" style="27" customWidth="1"/>
    <col min="10246" max="10246" width="7.875" style="27" customWidth="1"/>
    <col min="10247" max="10247" width="8.75" style="27" bestFit="1" customWidth="1"/>
    <col min="10248" max="10248" width="14.75" style="27" customWidth="1"/>
    <col min="10249" max="10497" width="8.75" style="27"/>
    <col min="10498" max="10498" width="8.75" style="27" bestFit="1" customWidth="1"/>
    <col min="10499" max="10499" width="10.625" style="27" customWidth="1"/>
    <col min="10500" max="10500" width="17.375" style="27" customWidth="1"/>
    <col min="10501" max="10501" width="21" style="27" customWidth="1"/>
    <col min="10502" max="10502" width="7.875" style="27" customWidth="1"/>
    <col min="10503" max="10503" width="8.75" style="27" bestFit="1" customWidth="1"/>
    <col min="10504" max="10504" width="14.75" style="27" customWidth="1"/>
    <col min="10505" max="10753" width="8.75" style="27"/>
    <col min="10754" max="10754" width="8.75" style="27" bestFit="1" customWidth="1"/>
    <col min="10755" max="10755" width="10.625" style="27" customWidth="1"/>
    <col min="10756" max="10756" width="17.375" style="27" customWidth="1"/>
    <col min="10757" max="10757" width="21" style="27" customWidth="1"/>
    <col min="10758" max="10758" width="7.875" style="27" customWidth="1"/>
    <col min="10759" max="10759" width="8.75" style="27" bestFit="1" customWidth="1"/>
    <col min="10760" max="10760" width="14.75" style="27" customWidth="1"/>
    <col min="10761" max="11009" width="8.75" style="27"/>
    <col min="11010" max="11010" width="8.75" style="27" bestFit="1" customWidth="1"/>
    <col min="11011" max="11011" width="10.625" style="27" customWidth="1"/>
    <col min="11012" max="11012" width="17.375" style="27" customWidth="1"/>
    <col min="11013" max="11013" width="21" style="27" customWidth="1"/>
    <col min="11014" max="11014" width="7.875" style="27" customWidth="1"/>
    <col min="11015" max="11015" width="8.75" style="27" bestFit="1" customWidth="1"/>
    <col min="11016" max="11016" width="14.75" style="27" customWidth="1"/>
    <col min="11017" max="11265" width="8.75" style="27"/>
    <col min="11266" max="11266" width="8.75" style="27" bestFit="1" customWidth="1"/>
    <col min="11267" max="11267" width="10.625" style="27" customWidth="1"/>
    <col min="11268" max="11268" width="17.375" style="27" customWidth="1"/>
    <col min="11269" max="11269" width="21" style="27" customWidth="1"/>
    <col min="11270" max="11270" width="7.875" style="27" customWidth="1"/>
    <col min="11271" max="11271" width="8.75" style="27" bestFit="1" customWidth="1"/>
    <col min="11272" max="11272" width="14.75" style="27" customWidth="1"/>
    <col min="11273" max="11521" width="8.75" style="27"/>
    <col min="11522" max="11522" width="8.75" style="27" bestFit="1" customWidth="1"/>
    <col min="11523" max="11523" width="10.625" style="27" customWidth="1"/>
    <col min="11524" max="11524" width="17.375" style="27" customWidth="1"/>
    <col min="11525" max="11525" width="21" style="27" customWidth="1"/>
    <col min="11526" max="11526" width="7.875" style="27" customWidth="1"/>
    <col min="11527" max="11527" width="8.75" style="27" bestFit="1" customWidth="1"/>
    <col min="11528" max="11528" width="14.75" style="27" customWidth="1"/>
    <col min="11529" max="11777" width="8.75" style="27"/>
    <col min="11778" max="11778" width="8.75" style="27" bestFit="1" customWidth="1"/>
    <col min="11779" max="11779" width="10.625" style="27" customWidth="1"/>
    <col min="11780" max="11780" width="17.375" style="27" customWidth="1"/>
    <col min="11781" max="11781" width="21" style="27" customWidth="1"/>
    <col min="11782" max="11782" width="7.875" style="27" customWidth="1"/>
    <col min="11783" max="11783" width="8.75" style="27" bestFit="1" customWidth="1"/>
    <col min="11784" max="11784" width="14.75" style="27" customWidth="1"/>
    <col min="11785" max="12033" width="8.75" style="27"/>
    <col min="12034" max="12034" width="8.75" style="27" bestFit="1" customWidth="1"/>
    <col min="12035" max="12035" width="10.625" style="27" customWidth="1"/>
    <col min="12036" max="12036" width="17.375" style="27" customWidth="1"/>
    <col min="12037" max="12037" width="21" style="27" customWidth="1"/>
    <col min="12038" max="12038" width="7.875" style="27" customWidth="1"/>
    <col min="12039" max="12039" width="8.75" style="27" bestFit="1" customWidth="1"/>
    <col min="12040" max="12040" width="14.75" style="27" customWidth="1"/>
    <col min="12041" max="12289" width="8.75" style="27"/>
    <col min="12290" max="12290" width="8.75" style="27" bestFit="1" customWidth="1"/>
    <col min="12291" max="12291" width="10.625" style="27" customWidth="1"/>
    <col min="12292" max="12292" width="17.375" style="27" customWidth="1"/>
    <col min="12293" max="12293" width="21" style="27" customWidth="1"/>
    <col min="12294" max="12294" width="7.875" style="27" customWidth="1"/>
    <col min="12295" max="12295" width="8.75" style="27" bestFit="1" customWidth="1"/>
    <col min="12296" max="12296" width="14.75" style="27" customWidth="1"/>
    <col min="12297" max="12545" width="8.75" style="27"/>
    <col min="12546" max="12546" width="8.75" style="27" bestFit="1" customWidth="1"/>
    <col min="12547" max="12547" width="10.625" style="27" customWidth="1"/>
    <col min="12548" max="12548" width="17.375" style="27" customWidth="1"/>
    <col min="12549" max="12549" width="21" style="27" customWidth="1"/>
    <col min="12550" max="12550" width="7.875" style="27" customWidth="1"/>
    <col min="12551" max="12551" width="8.75" style="27" bestFit="1" customWidth="1"/>
    <col min="12552" max="12552" width="14.75" style="27" customWidth="1"/>
    <col min="12553" max="12801" width="8.75" style="27"/>
    <col min="12802" max="12802" width="8.75" style="27" bestFit="1" customWidth="1"/>
    <col min="12803" max="12803" width="10.625" style="27" customWidth="1"/>
    <col min="12804" max="12804" width="17.375" style="27" customWidth="1"/>
    <col min="12805" max="12805" width="21" style="27" customWidth="1"/>
    <col min="12806" max="12806" width="7.875" style="27" customWidth="1"/>
    <col min="12807" max="12807" width="8.75" style="27" bestFit="1" customWidth="1"/>
    <col min="12808" max="12808" width="14.75" style="27" customWidth="1"/>
    <col min="12809" max="13057" width="8.75" style="27"/>
    <col min="13058" max="13058" width="8.75" style="27" bestFit="1" customWidth="1"/>
    <col min="13059" max="13059" width="10.625" style="27" customWidth="1"/>
    <col min="13060" max="13060" width="17.375" style="27" customWidth="1"/>
    <col min="13061" max="13061" width="21" style="27" customWidth="1"/>
    <col min="13062" max="13062" width="7.875" style="27" customWidth="1"/>
    <col min="13063" max="13063" width="8.75" style="27" bestFit="1" customWidth="1"/>
    <col min="13064" max="13064" width="14.75" style="27" customWidth="1"/>
    <col min="13065" max="13313" width="8.75" style="27"/>
    <col min="13314" max="13314" width="8.75" style="27" bestFit="1" customWidth="1"/>
    <col min="13315" max="13315" width="10.625" style="27" customWidth="1"/>
    <col min="13316" max="13316" width="17.375" style="27" customWidth="1"/>
    <col min="13317" max="13317" width="21" style="27" customWidth="1"/>
    <col min="13318" max="13318" width="7.875" style="27" customWidth="1"/>
    <col min="13319" max="13319" width="8.75" style="27" bestFit="1" customWidth="1"/>
    <col min="13320" max="13320" width="14.75" style="27" customWidth="1"/>
    <col min="13321" max="13569" width="8.75" style="27"/>
    <col min="13570" max="13570" width="8.75" style="27" bestFit="1" customWidth="1"/>
    <col min="13571" max="13571" width="10.625" style="27" customWidth="1"/>
    <col min="13572" max="13572" width="17.375" style="27" customWidth="1"/>
    <col min="13573" max="13573" width="21" style="27" customWidth="1"/>
    <col min="13574" max="13574" width="7.875" style="27" customWidth="1"/>
    <col min="13575" max="13575" width="8.75" style="27" bestFit="1" customWidth="1"/>
    <col min="13576" max="13576" width="14.75" style="27" customWidth="1"/>
    <col min="13577" max="13825" width="8.75" style="27"/>
    <col min="13826" max="13826" width="8.75" style="27" bestFit="1" customWidth="1"/>
    <col min="13827" max="13827" width="10.625" style="27" customWidth="1"/>
    <col min="13828" max="13828" width="17.375" style="27" customWidth="1"/>
    <col min="13829" max="13829" width="21" style="27" customWidth="1"/>
    <col min="13830" max="13830" width="7.875" style="27" customWidth="1"/>
    <col min="13831" max="13831" width="8.75" style="27" bestFit="1" customWidth="1"/>
    <col min="13832" max="13832" width="14.75" style="27" customWidth="1"/>
    <col min="13833" max="14081" width="8.75" style="27"/>
    <col min="14082" max="14082" width="8.75" style="27" bestFit="1" customWidth="1"/>
    <col min="14083" max="14083" width="10.625" style="27" customWidth="1"/>
    <col min="14084" max="14084" width="17.375" style="27" customWidth="1"/>
    <col min="14085" max="14085" width="21" style="27" customWidth="1"/>
    <col min="14086" max="14086" width="7.875" style="27" customWidth="1"/>
    <col min="14087" max="14087" width="8.75" style="27" bestFit="1" customWidth="1"/>
    <col min="14088" max="14088" width="14.75" style="27" customWidth="1"/>
    <col min="14089" max="14337" width="8.75" style="27"/>
    <col min="14338" max="14338" width="8.75" style="27" bestFit="1" customWidth="1"/>
    <col min="14339" max="14339" width="10.625" style="27" customWidth="1"/>
    <col min="14340" max="14340" width="17.375" style="27" customWidth="1"/>
    <col min="14341" max="14341" width="21" style="27" customWidth="1"/>
    <col min="14342" max="14342" width="7.875" style="27" customWidth="1"/>
    <col min="14343" max="14343" width="8.75" style="27" bestFit="1" customWidth="1"/>
    <col min="14344" max="14344" width="14.75" style="27" customWidth="1"/>
    <col min="14345" max="14593" width="8.75" style="27"/>
    <col min="14594" max="14594" width="8.75" style="27" bestFit="1" customWidth="1"/>
    <col min="14595" max="14595" width="10.625" style="27" customWidth="1"/>
    <col min="14596" max="14596" width="17.375" style="27" customWidth="1"/>
    <col min="14597" max="14597" width="21" style="27" customWidth="1"/>
    <col min="14598" max="14598" width="7.875" style="27" customWidth="1"/>
    <col min="14599" max="14599" width="8.75" style="27" bestFit="1" customWidth="1"/>
    <col min="14600" max="14600" width="14.75" style="27" customWidth="1"/>
    <col min="14601" max="14849" width="8.75" style="27"/>
    <col min="14850" max="14850" width="8.75" style="27" bestFit="1" customWidth="1"/>
    <col min="14851" max="14851" width="10.625" style="27" customWidth="1"/>
    <col min="14852" max="14852" width="17.375" style="27" customWidth="1"/>
    <col min="14853" max="14853" width="21" style="27" customWidth="1"/>
    <col min="14854" max="14854" width="7.875" style="27" customWidth="1"/>
    <col min="14855" max="14855" width="8.75" style="27" bestFit="1" customWidth="1"/>
    <col min="14856" max="14856" width="14.75" style="27" customWidth="1"/>
    <col min="14857" max="15105" width="8.75" style="27"/>
    <col min="15106" max="15106" width="8.75" style="27" bestFit="1" customWidth="1"/>
    <col min="15107" max="15107" width="10.625" style="27" customWidth="1"/>
    <col min="15108" max="15108" width="17.375" style="27" customWidth="1"/>
    <col min="15109" max="15109" width="21" style="27" customWidth="1"/>
    <col min="15110" max="15110" width="7.875" style="27" customWidth="1"/>
    <col min="15111" max="15111" width="8.75" style="27" bestFit="1" customWidth="1"/>
    <col min="15112" max="15112" width="14.75" style="27" customWidth="1"/>
    <col min="15113" max="15361" width="8.75" style="27"/>
    <col min="15362" max="15362" width="8.75" style="27" bestFit="1" customWidth="1"/>
    <col min="15363" max="15363" width="10.625" style="27" customWidth="1"/>
    <col min="15364" max="15364" width="17.375" style="27" customWidth="1"/>
    <col min="15365" max="15365" width="21" style="27" customWidth="1"/>
    <col min="15366" max="15366" width="7.875" style="27" customWidth="1"/>
    <col min="15367" max="15367" width="8.75" style="27" bestFit="1" customWidth="1"/>
    <col min="15368" max="15368" width="14.75" style="27" customWidth="1"/>
    <col min="15369" max="15617" width="8.75" style="27"/>
    <col min="15618" max="15618" width="8.75" style="27" bestFit="1" customWidth="1"/>
    <col min="15619" max="15619" width="10.625" style="27" customWidth="1"/>
    <col min="15620" max="15620" width="17.375" style="27" customWidth="1"/>
    <col min="15621" max="15621" width="21" style="27" customWidth="1"/>
    <col min="15622" max="15622" width="7.875" style="27" customWidth="1"/>
    <col min="15623" max="15623" width="8.75" style="27" bestFit="1" customWidth="1"/>
    <col min="15624" max="15624" width="14.75" style="27" customWidth="1"/>
    <col min="15625" max="15873" width="8.75" style="27"/>
    <col min="15874" max="15874" width="8.75" style="27" bestFit="1" customWidth="1"/>
    <col min="15875" max="15875" width="10.625" style="27" customWidth="1"/>
    <col min="15876" max="15876" width="17.375" style="27" customWidth="1"/>
    <col min="15877" max="15877" width="21" style="27" customWidth="1"/>
    <col min="15878" max="15878" width="7.875" style="27" customWidth="1"/>
    <col min="15879" max="15879" width="8.75" style="27" bestFit="1" customWidth="1"/>
    <col min="15880" max="15880" width="14.75" style="27" customWidth="1"/>
    <col min="15881" max="16129" width="8.75" style="27"/>
    <col min="16130" max="16130" width="8.75" style="27" bestFit="1" customWidth="1"/>
    <col min="16131" max="16131" width="10.625" style="27" customWidth="1"/>
    <col min="16132" max="16132" width="17.375" style="27" customWidth="1"/>
    <col min="16133" max="16133" width="21" style="27" customWidth="1"/>
    <col min="16134" max="16134" width="7.875" style="27" customWidth="1"/>
    <col min="16135" max="16135" width="8.75" style="27" bestFit="1" customWidth="1"/>
    <col min="16136" max="16136" width="14.75" style="27" customWidth="1"/>
    <col min="16137" max="16384" width="8.75" style="27"/>
  </cols>
  <sheetData>
    <row r="1" spans="1:8" ht="14.25">
      <c r="A1" s="52" t="s">
        <v>30</v>
      </c>
    </row>
    <row r="2" spans="1:8" ht="48" customHeight="1">
      <c r="A2" s="88" t="s">
        <v>92</v>
      </c>
      <c r="B2" s="88"/>
      <c r="C2" s="88"/>
      <c r="D2" s="88"/>
      <c r="E2" s="88"/>
      <c r="F2" s="88"/>
      <c r="G2" s="88"/>
      <c r="H2" s="88"/>
    </row>
    <row r="3" spans="1:8" s="59" customFormat="1" ht="24" customHeight="1">
      <c r="A3" s="56"/>
      <c r="B3" s="57"/>
      <c r="C3" s="57"/>
      <c r="D3" s="57"/>
      <c r="E3" s="57"/>
      <c r="F3" s="57"/>
      <c r="G3" s="57"/>
      <c r="H3" s="58" t="s">
        <v>1</v>
      </c>
    </row>
    <row r="4" spans="1:8" s="59" customFormat="1" ht="28.5">
      <c r="A4" s="60" t="s">
        <v>2</v>
      </c>
      <c r="B4" s="60" t="s">
        <v>62</v>
      </c>
      <c r="C4" s="61" t="s">
        <v>3</v>
      </c>
      <c r="D4" s="61" t="s">
        <v>4</v>
      </c>
      <c r="E4" s="61" t="s">
        <v>49</v>
      </c>
      <c r="F4" s="61" t="s">
        <v>5</v>
      </c>
      <c r="G4" s="61" t="s">
        <v>6</v>
      </c>
      <c r="H4" s="61" t="s">
        <v>7</v>
      </c>
    </row>
    <row r="5" spans="1:8" s="59" customFormat="1" ht="47.25" customHeight="1">
      <c r="A5" s="62">
        <v>1</v>
      </c>
      <c r="B5" s="62" t="s">
        <v>65</v>
      </c>
      <c r="C5" s="63" t="s">
        <v>38</v>
      </c>
      <c r="D5" s="63" t="s">
        <v>39</v>
      </c>
      <c r="E5" s="63" t="s">
        <v>63</v>
      </c>
      <c r="F5" s="63" t="s">
        <v>40</v>
      </c>
      <c r="G5" s="64">
        <v>100</v>
      </c>
      <c r="H5" s="64">
        <v>100</v>
      </c>
    </row>
    <row r="6" spans="1:8" s="59" customFormat="1" ht="40.5" customHeight="1">
      <c r="A6" s="62">
        <v>2</v>
      </c>
      <c r="B6" s="62" t="s">
        <v>60</v>
      </c>
      <c r="C6" s="63" t="s">
        <v>35</v>
      </c>
      <c r="D6" s="63" t="s">
        <v>36</v>
      </c>
      <c r="E6" s="63" t="s">
        <v>64</v>
      </c>
      <c r="F6" s="63" t="s">
        <v>37</v>
      </c>
      <c r="G6" s="64">
        <v>100</v>
      </c>
      <c r="H6" s="64">
        <v>100</v>
      </c>
    </row>
    <row r="7" spans="1:8" s="66" customFormat="1" ht="28.5" customHeight="1">
      <c r="A7" s="89" t="s">
        <v>66</v>
      </c>
      <c r="B7" s="90"/>
      <c r="C7" s="90"/>
      <c r="D7" s="90"/>
      <c r="E7" s="90"/>
      <c r="F7" s="91"/>
      <c r="G7" s="65">
        <f>SUM(G5:G6)</f>
        <v>200</v>
      </c>
      <c r="H7" s="65">
        <f>SUM(H5:H6)</f>
        <v>200</v>
      </c>
    </row>
  </sheetData>
  <mergeCells count="2">
    <mergeCell ref="A2:H2"/>
    <mergeCell ref="A7:F7"/>
  </mergeCells>
  <phoneticPr fontId="16" type="noConversion"/>
  <pageMargins left="0.7006944444444444" right="0.7006944444444444" top="0.75138888888888888" bottom="0.75138888888888888" header="0.2986111111111111" footer="0.298611111111111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2"/>
  <sheetViews>
    <sheetView workbookViewId="0">
      <selection activeCell="A2" sqref="A2:H2"/>
    </sheetView>
  </sheetViews>
  <sheetFormatPr defaultColWidth="9" defaultRowHeight="13.5"/>
  <cols>
    <col min="1" max="1" width="5.875" style="13" customWidth="1"/>
    <col min="2" max="2" width="9.5" style="13" customWidth="1"/>
    <col min="3" max="3" width="26.25" style="14" customWidth="1"/>
    <col min="4" max="4" width="23.875" style="14" customWidth="1"/>
    <col min="5" max="5" width="20.625" style="14" customWidth="1"/>
    <col min="6" max="6" width="11.375" style="14" customWidth="1"/>
    <col min="7" max="8" width="12.25" style="14" customWidth="1"/>
    <col min="9" max="9" width="45.625" style="16" customWidth="1"/>
    <col min="10" max="10" width="15.375" style="16" customWidth="1"/>
    <col min="11" max="16384" width="9" style="14"/>
  </cols>
  <sheetData>
    <row r="1" spans="1:10" ht="22.5" customHeight="1">
      <c r="A1" s="52" t="s">
        <v>34</v>
      </c>
    </row>
    <row r="2" spans="1:10" s="12" customFormat="1" ht="46.5" customHeight="1">
      <c r="A2" s="92" t="s">
        <v>79</v>
      </c>
      <c r="B2" s="92"/>
      <c r="C2" s="92"/>
      <c r="D2" s="92"/>
      <c r="E2" s="92"/>
      <c r="F2" s="92"/>
      <c r="G2" s="92"/>
      <c r="H2" s="92"/>
      <c r="I2" s="11"/>
      <c r="J2" s="11"/>
    </row>
    <row r="3" spans="1:10" s="20" customFormat="1" ht="17.25" customHeight="1">
      <c r="A3" s="17"/>
      <c r="B3" s="18"/>
      <c r="C3" s="18"/>
      <c r="D3" s="18"/>
      <c r="E3" s="18"/>
      <c r="F3" s="18"/>
      <c r="G3" s="18"/>
      <c r="H3" s="53" t="s">
        <v>1</v>
      </c>
      <c r="I3" s="19"/>
      <c r="J3" s="19"/>
    </row>
    <row r="4" spans="1:10" s="20" customFormat="1" ht="28.5">
      <c r="A4" s="21" t="s">
        <v>2</v>
      </c>
      <c r="B4" s="21" t="s">
        <v>46</v>
      </c>
      <c r="C4" s="22" t="s">
        <v>3</v>
      </c>
      <c r="D4" s="22" t="s">
        <v>4</v>
      </c>
      <c r="E4" s="22" t="s">
        <v>59</v>
      </c>
      <c r="F4" s="22" t="s">
        <v>5</v>
      </c>
      <c r="G4" s="22" t="s">
        <v>6</v>
      </c>
      <c r="H4" s="22" t="s">
        <v>7</v>
      </c>
      <c r="I4" s="19"/>
      <c r="J4" s="19"/>
    </row>
    <row r="5" spans="1:10" s="20" customFormat="1" ht="39" customHeight="1">
      <c r="A5" s="24">
        <v>1</v>
      </c>
      <c r="B5" s="24" t="s">
        <v>60</v>
      </c>
      <c r="C5" s="25" t="s">
        <v>31</v>
      </c>
      <c r="D5" s="25" t="s">
        <v>32</v>
      </c>
      <c r="E5" s="25" t="s">
        <v>61</v>
      </c>
      <c r="F5" s="25" t="s">
        <v>33</v>
      </c>
      <c r="G5" s="26">
        <v>27.8</v>
      </c>
      <c r="H5" s="26">
        <v>27.8</v>
      </c>
      <c r="I5" s="19"/>
      <c r="J5" s="19"/>
    </row>
    <row r="6" spans="1:10" s="55" customFormat="1" ht="22.5" customHeight="1">
      <c r="A6" s="93" t="s">
        <v>50</v>
      </c>
      <c r="B6" s="94"/>
      <c r="C6" s="94"/>
      <c r="D6" s="94"/>
      <c r="E6" s="94"/>
      <c r="F6" s="95"/>
      <c r="G6" s="23">
        <f>SUM(G5)</f>
        <v>27.8</v>
      </c>
      <c r="H6" s="23">
        <f>SUM(H5)</f>
        <v>27.8</v>
      </c>
      <c r="I6" s="54"/>
      <c r="J6" s="54"/>
    </row>
    <row r="7" spans="1:10">
      <c r="I7" s="15"/>
      <c r="J7" s="15"/>
    </row>
    <row r="8" spans="1:10">
      <c r="I8" s="15"/>
      <c r="J8" s="15"/>
    </row>
    <row r="9" spans="1:10">
      <c r="I9" s="15"/>
      <c r="J9" s="15"/>
    </row>
    <row r="10" spans="1:10">
      <c r="I10" s="15"/>
      <c r="J10" s="15"/>
    </row>
    <row r="11" spans="1:10">
      <c r="I11" s="15"/>
      <c r="J11" s="15"/>
    </row>
    <row r="12" spans="1:10">
      <c r="I12" s="15"/>
      <c r="J12" s="15"/>
    </row>
    <row r="13" spans="1:10">
      <c r="I13" s="15"/>
      <c r="J13" s="15"/>
    </row>
    <row r="14" spans="1:10">
      <c r="I14" s="15"/>
      <c r="J14" s="15"/>
    </row>
    <row r="15" spans="1:10">
      <c r="I15" s="15"/>
      <c r="J15" s="15"/>
    </row>
    <row r="16" spans="1:10">
      <c r="I16" s="15"/>
      <c r="J16" s="15"/>
    </row>
    <row r="17" spans="9:10">
      <c r="I17" s="15"/>
      <c r="J17" s="15"/>
    </row>
    <row r="18" spans="9:10">
      <c r="I18" s="15"/>
      <c r="J18" s="15"/>
    </row>
    <row r="19" spans="9:10">
      <c r="I19" s="15"/>
      <c r="J19" s="15"/>
    </row>
    <row r="20" spans="9:10">
      <c r="I20" s="15"/>
      <c r="J20" s="15"/>
    </row>
    <row r="21" spans="9:10">
      <c r="I21" s="15"/>
      <c r="J21" s="15"/>
    </row>
    <row r="22" spans="9:10">
      <c r="I22" s="15"/>
      <c r="J22" s="15"/>
    </row>
    <row r="23" spans="9:10">
      <c r="I23" s="15"/>
      <c r="J23" s="15"/>
    </row>
    <row r="24" spans="9:10">
      <c r="I24" s="15"/>
      <c r="J24" s="15"/>
    </row>
    <row r="25" spans="9:10">
      <c r="I25" s="15"/>
      <c r="J25" s="15"/>
    </row>
    <row r="26" spans="9:10">
      <c r="I26" s="15"/>
      <c r="J26" s="15"/>
    </row>
    <row r="27" spans="9:10">
      <c r="I27" s="15"/>
      <c r="J27" s="15"/>
    </row>
    <row r="28" spans="9:10">
      <c r="I28" s="15"/>
      <c r="J28" s="15"/>
    </row>
    <row r="29" spans="9:10">
      <c r="I29" s="15"/>
      <c r="J29" s="15"/>
    </row>
    <row r="30" spans="9:10">
      <c r="I30" s="15"/>
      <c r="J30" s="15"/>
    </row>
    <row r="31" spans="9:10">
      <c r="I31" s="15"/>
      <c r="J31" s="15"/>
    </row>
    <row r="32" spans="9:10">
      <c r="I32" s="15"/>
      <c r="J32" s="15"/>
    </row>
    <row r="33" spans="9:10">
      <c r="I33" s="15"/>
      <c r="J33" s="15"/>
    </row>
    <row r="34" spans="9:10">
      <c r="I34" s="15"/>
      <c r="J34" s="15"/>
    </row>
    <row r="35" spans="9:10">
      <c r="I35" s="15"/>
      <c r="J35" s="15"/>
    </row>
    <row r="36" spans="9:10">
      <c r="I36" s="15"/>
      <c r="J36" s="15"/>
    </row>
    <row r="37" spans="9:10">
      <c r="I37" s="15"/>
      <c r="J37" s="15"/>
    </row>
    <row r="38" spans="9:10">
      <c r="I38" s="15"/>
      <c r="J38" s="15"/>
    </row>
    <row r="39" spans="9:10">
      <c r="I39" s="15"/>
      <c r="J39" s="15"/>
    </row>
    <row r="40" spans="9:10">
      <c r="I40" s="15"/>
      <c r="J40" s="15"/>
    </row>
    <row r="41" spans="9:10">
      <c r="I41" s="15"/>
      <c r="J41" s="15"/>
    </row>
    <row r="42" spans="9:10">
      <c r="I42" s="15"/>
      <c r="J42" s="15"/>
    </row>
    <row r="43" spans="9:10">
      <c r="I43" s="15"/>
      <c r="J43" s="15"/>
    </row>
    <row r="44" spans="9:10">
      <c r="I44" s="15"/>
      <c r="J44" s="15"/>
    </row>
    <row r="45" spans="9:10">
      <c r="I45" s="15"/>
      <c r="J45" s="15"/>
    </row>
    <row r="46" spans="9:10">
      <c r="I46" s="15"/>
      <c r="J46" s="15"/>
    </row>
    <row r="47" spans="9:10">
      <c r="I47" s="15"/>
      <c r="J47" s="15"/>
    </row>
    <row r="48" spans="9:10">
      <c r="I48" s="15"/>
      <c r="J48" s="15"/>
    </row>
    <row r="49" spans="9:10">
      <c r="I49" s="15"/>
      <c r="J49" s="15"/>
    </row>
    <row r="50" spans="9:10">
      <c r="I50" s="15"/>
      <c r="J50" s="15"/>
    </row>
    <row r="51" spans="9:10">
      <c r="I51" s="15"/>
      <c r="J51" s="15"/>
    </row>
    <row r="52" spans="9:10">
      <c r="I52" s="15"/>
      <c r="J52" s="15"/>
    </row>
    <row r="53" spans="9:10">
      <c r="I53" s="15"/>
      <c r="J53" s="15"/>
    </row>
    <row r="54" spans="9:10">
      <c r="I54" s="15"/>
      <c r="J54" s="15"/>
    </row>
    <row r="55" spans="9:10">
      <c r="I55" s="15"/>
      <c r="J55" s="15"/>
    </row>
    <row r="56" spans="9:10">
      <c r="I56" s="15"/>
      <c r="J56" s="15"/>
    </row>
    <row r="57" spans="9:10">
      <c r="I57" s="15"/>
      <c r="J57" s="15"/>
    </row>
    <row r="58" spans="9:10">
      <c r="I58" s="15"/>
      <c r="J58" s="15"/>
    </row>
    <row r="59" spans="9:10">
      <c r="I59" s="15"/>
      <c r="J59" s="15"/>
    </row>
    <row r="60" spans="9:10">
      <c r="I60" s="15"/>
      <c r="J60" s="15"/>
    </row>
    <row r="61" spans="9:10">
      <c r="I61" s="15"/>
      <c r="J61" s="15"/>
    </row>
    <row r="62" spans="9:10">
      <c r="I62" s="15"/>
      <c r="J62" s="15"/>
    </row>
    <row r="63" spans="9:10">
      <c r="I63" s="15"/>
      <c r="J63" s="15"/>
    </row>
    <row r="64" spans="9:10">
      <c r="I64" s="15"/>
      <c r="J64" s="15"/>
    </row>
    <row r="65" spans="9:10">
      <c r="I65" s="15"/>
      <c r="J65" s="15"/>
    </row>
    <row r="66" spans="9:10">
      <c r="I66" s="15"/>
      <c r="J66" s="15"/>
    </row>
    <row r="67" spans="9:10">
      <c r="I67" s="15"/>
      <c r="J67" s="15"/>
    </row>
    <row r="68" spans="9:10">
      <c r="I68" s="15"/>
      <c r="J68" s="15"/>
    </row>
    <row r="69" spans="9:10">
      <c r="I69" s="15"/>
      <c r="J69" s="15"/>
    </row>
    <row r="70" spans="9:10">
      <c r="I70" s="15"/>
      <c r="J70" s="15"/>
    </row>
    <row r="71" spans="9:10">
      <c r="I71" s="15"/>
      <c r="J71" s="15"/>
    </row>
    <row r="72" spans="9:10">
      <c r="I72" s="15"/>
      <c r="J72" s="15"/>
    </row>
    <row r="73" spans="9:10">
      <c r="I73" s="15"/>
      <c r="J73" s="15"/>
    </row>
    <row r="74" spans="9:10">
      <c r="I74" s="15"/>
      <c r="J74" s="15"/>
    </row>
    <row r="75" spans="9:10">
      <c r="I75" s="15"/>
      <c r="J75" s="15"/>
    </row>
    <row r="76" spans="9:10">
      <c r="I76" s="15"/>
      <c r="J76" s="15"/>
    </row>
    <row r="77" spans="9:10">
      <c r="I77" s="15"/>
      <c r="J77" s="15"/>
    </row>
    <row r="78" spans="9:10">
      <c r="I78" s="15"/>
      <c r="J78" s="15"/>
    </row>
    <row r="79" spans="9:10">
      <c r="I79" s="15"/>
      <c r="J79" s="15"/>
    </row>
    <row r="80" spans="9:10">
      <c r="I80" s="15"/>
      <c r="J80" s="15"/>
    </row>
    <row r="81" spans="9:10">
      <c r="I81" s="15"/>
      <c r="J81" s="15"/>
    </row>
    <row r="82" spans="9:10">
      <c r="I82" s="15"/>
      <c r="J82" s="15"/>
    </row>
    <row r="83" spans="9:10">
      <c r="I83" s="15"/>
      <c r="J83" s="15"/>
    </row>
    <row r="84" spans="9:10">
      <c r="I84" s="15"/>
      <c r="J84" s="15"/>
    </row>
    <row r="85" spans="9:10">
      <c r="I85" s="15"/>
      <c r="J85" s="15"/>
    </row>
    <row r="86" spans="9:10">
      <c r="I86" s="15"/>
      <c r="J86" s="15"/>
    </row>
    <row r="87" spans="9:10">
      <c r="I87" s="15"/>
      <c r="J87" s="15"/>
    </row>
    <row r="88" spans="9:10">
      <c r="I88" s="15"/>
      <c r="J88" s="15"/>
    </row>
    <row r="89" spans="9:10">
      <c r="I89" s="15"/>
      <c r="J89" s="15"/>
    </row>
    <row r="90" spans="9:10">
      <c r="I90" s="15"/>
      <c r="J90" s="15"/>
    </row>
    <row r="91" spans="9:10">
      <c r="I91" s="15"/>
      <c r="J91" s="15"/>
    </row>
    <row r="92" spans="9:10">
      <c r="I92" s="15"/>
      <c r="J92" s="15"/>
    </row>
    <row r="93" spans="9:10">
      <c r="I93" s="15"/>
      <c r="J93" s="15"/>
    </row>
    <row r="94" spans="9:10">
      <c r="I94" s="15"/>
      <c r="J94" s="15"/>
    </row>
    <row r="95" spans="9:10">
      <c r="I95" s="15"/>
      <c r="J95" s="15"/>
    </row>
    <row r="96" spans="9:10">
      <c r="I96" s="15"/>
      <c r="J96" s="15"/>
    </row>
    <row r="97" spans="9:10">
      <c r="I97" s="15"/>
      <c r="J97" s="15"/>
    </row>
    <row r="98" spans="9:10">
      <c r="I98" s="15"/>
      <c r="J98" s="15"/>
    </row>
    <row r="99" spans="9:10">
      <c r="I99" s="15"/>
      <c r="J99" s="15"/>
    </row>
    <row r="100" spans="9:10">
      <c r="I100" s="15"/>
      <c r="J100" s="15"/>
    </row>
    <row r="101" spans="9:10">
      <c r="I101" s="15"/>
      <c r="J101" s="15"/>
    </row>
    <row r="102" spans="9:10">
      <c r="I102" s="15"/>
      <c r="J102" s="15"/>
    </row>
    <row r="103" spans="9:10">
      <c r="I103" s="15"/>
      <c r="J103" s="15"/>
    </row>
    <row r="104" spans="9:10">
      <c r="I104" s="15"/>
      <c r="J104" s="15"/>
    </row>
    <row r="105" spans="9:10">
      <c r="I105" s="15"/>
      <c r="J105" s="15"/>
    </row>
    <row r="106" spans="9:10">
      <c r="I106" s="15"/>
      <c r="J106" s="15"/>
    </row>
    <row r="107" spans="9:10">
      <c r="I107" s="15"/>
      <c r="J107" s="15"/>
    </row>
    <row r="108" spans="9:10">
      <c r="I108" s="15"/>
      <c r="J108" s="15"/>
    </row>
    <row r="109" spans="9:10">
      <c r="I109" s="15"/>
      <c r="J109" s="15"/>
    </row>
    <row r="110" spans="9:10">
      <c r="I110" s="15"/>
      <c r="J110" s="15"/>
    </row>
    <row r="111" spans="9:10">
      <c r="I111" s="15"/>
      <c r="J111" s="15"/>
    </row>
    <row r="112" spans="9:10">
      <c r="I112" s="15"/>
      <c r="J112" s="15"/>
    </row>
    <row r="113" spans="9:10">
      <c r="I113" s="15"/>
      <c r="J113" s="15"/>
    </row>
    <row r="114" spans="9:10">
      <c r="I114" s="15"/>
      <c r="J114" s="15"/>
    </row>
    <row r="115" spans="9:10">
      <c r="I115" s="15"/>
      <c r="J115" s="15"/>
    </row>
    <row r="116" spans="9:10">
      <c r="I116" s="15"/>
      <c r="J116" s="15"/>
    </row>
    <row r="117" spans="9:10">
      <c r="I117" s="15"/>
      <c r="J117" s="15"/>
    </row>
    <row r="118" spans="9:10">
      <c r="I118" s="15"/>
      <c r="J118" s="15"/>
    </row>
    <row r="119" spans="9:10">
      <c r="I119" s="15"/>
      <c r="J119" s="15"/>
    </row>
    <row r="120" spans="9:10">
      <c r="I120" s="15"/>
      <c r="J120" s="15"/>
    </row>
    <row r="121" spans="9:10">
      <c r="I121" s="15"/>
      <c r="J121" s="15"/>
    </row>
    <row r="122" spans="9:10">
      <c r="I122" s="15"/>
      <c r="J122" s="15"/>
    </row>
    <row r="123" spans="9:10">
      <c r="I123" s="15"/>
      <c r="J123" s="15"/>
    </row>
    <row r="124" spans="9:10">
      <c r="I124" s="15"/>
      <c r="J124" s="15"/>
    </row>
    <row r="125" spans="9:10">
      <c r="I125" s="15"/>
      <c r="J125" s="15"/>
    </row>
    <row r="126" spans="9:10">
      <c r="I126" s="15"/>
      <c r="J126" s="15"/>
    </row>
    <row r="127" spans="9:10">
      <c r="I127" s="15"/>
      <c r="J127" s="15"/>
    </row>
    <row r="128" spans="9:10">
      <c r="I128" s="15"/>
      <c r="J128" s="15"/>
    </row>
    <row r="129" spans="9:10">
      <c r="I129" s="15"/>
      <c r="J129" s="15"/>
    </row>
    <row r="130" spans="9:10">
      <c r="I130" s="15"/>
      <c r="J130" s="15"/>
    </row>
    <row r="131" spans="9:10">
      <c r="I131" s="15"/>
      <c r="J131" s="15"/>
    </row>
    <row r="132" spans="9:10">
      <c r="I132" s="15"/>
      <c r="J132" s="15"/>
    </row>
    <row r="133" spans="9:10">
      <c r="I133" s="15"/>
      <c r="J133" s="15"/>
    </row>
    <row r="134" spans="9:10">
      <c r="I134" s="15"/>
      <c r="J134" s="15"/>
    </row>
    <row r="135" spans="9:10">
      <c r="I135" s="15"/>
      <c r="J135" s="15"/>
    </row>
    <row r="136" spans="9:10">
      <c r="I136" s="15"/>
      <c r="J136" s="15"/>
    </row>
    <row r="137" spans="9:10">
      <c r="I137" s="15"/>
      <c r="J137" s="15"/>
    </row>
    <row r="138" spans="9:10">
      <c r="I138" s="15"/>
      <c r="J138" s="15"/>
    </row>
    <row r="139" spans="9:10">
      <c r="I139" s="15"/>
      <c r="J139" s="15"/>
    </row>
    <row r="140" spans="9:10">
      <c r="I140" s="15"/>
      <c r="J140" s="15"/>
    </row>
    <row r="141" spans="9:10">
      <c r="I141" s="15"/>
      <c r="J141" s="15"/>
    </row>
    <row r="142" spans="9:10">
      <c r="I142" s="15"/>
      <c r="J142" s="15"/>
    </row>
    <row r="143" spans="9:10">
      <c r="I143" s="15"/>
      <c r="J143" s="15"/>
    </row>
    <row r="144" spans="9:10">
      <c r="I144" s="15"/>
      <c r="J144" s="15"/>
    </row>
    <row r="145" spans="9:10">
      <c r="I145" s="15"/>
      <c r="J145" s="15"/>
    </row>
    <row r="146" spans="9:10">
      <c r="I146" s="15"/>
      <c r="J146" s="15"/>
    </row>
    <row r="147" spans="9:10">
      <c r="I147" s="15"/>
      <c r="J147" s="15"/>
    </row>
    <row r="148" spans="9:10">
      <c r="I148" s="15"/>
      <c r="J148" s="15"/>
    </row>
    <row r="149" spans="9:10">
      <c r="I149" s="15"/>
      <c r="J149" s="15"/>
    </row>
    <row r="150" spans="9:10">
      <c r="I150" s="15"/>
      <c r="J150" s="15"/>
    </row>
    <row r="151" spans="9:10">
      <c r="I151" s="15"/>
      <c r="J151" s="15"/>
    </row>
    <row r="152" spans="9:10">
      <c r="I152" s="15"/>
      <c r="J152" s="15"/>
    </row>
    <row r="153" spans="9:10">
      <c r="I153" s="15"/>
      <c r="J153" s="15"/>
    </row>
    <row r="154" spans="9:10">
      <c r="I154" s="15"/>
      <c r="J154" s="15"/>
    </row>
    <row r="155" spans="9:10">
      <c r="I155" s="15"/>
      <c r="J155" s="15"/>
    </row>
    <row r="156" spans="9:10">
      <c r="I156" s="15"/>
      <c r="J156" s="15"/>
    </row>
    <row r="157" spans="9:10">
      <c r="I157" s="15"/>
      <c r="J157" s="15"/>
    </row>
    <row r="158" spans="9:10">
      <c r="I158" s="15"/>
      <c r="J158" s="15"/>
    </row>
    <row r="159" spans="9:10">
      <c r="I159" s="15"/>
      <c r="J159" s="15"/>
    </row>
    <row r="160" spans="9:10">
      <c r="I160" s="15"/>
      <c r="J160" s="15"/>
    </row>
    <row r="161" spans="9:10">
      <c r="I161" s="15"/>
      <c r="J161" s="15"/>
    </row>
    <row r="162" spans="9:10">
      <c r="I162" s="15"/>
      <c r="J162" s="15"/>
    </row>
    <row r="163" spans="9:10">
      <c r="I163" s="15"/>
      <c r="J163" s="15"/>
    </row>
    <row r="164" spans="9:10">
      <c r="I164" s="15"/>
      <c r="J164" s="15"/>
    </row>
    <row r="165" spans="9:10">
      <c r="I165" s="15"/>
      <c r="J165" s="15"/>
    </row>
    <row r="166" spans="9:10">
      <c r="I166" s="15"/>
      <c r="J166" s="15"/>
    </row>
    <row r="167" spans="9:10">
      <c r="I167" s="15"/>
      <c r="J167" s="15"/>
    </row>
    <row r="168" spans="9:10">
      <c r="I168" s="15"/>
      <c r="J168" s="15"/>
    </row>
    <row r="169" spans="9:10">
      <c r="I169" s="15"/>
      <c r="J169" s="15"/>
    </row>
    <row r="170" spans="9:10">
      <c r="I170" s="15"/>
      <c r="J170" s="15"/>
    </row>
    <row r="171" spans="9:10">
      <c r="I171" s="15"/>
      <c r="J171" s="15"/>
    </row>
    <row r="172" spans="9:10">
      <c r="I172" s="15"/>
      <c r="J172" s="15"/>
    </row>
    <row r="173" spans="9:10">
      <c r="I173" s="15"/>
      <c r="J173" s="15"/>
    </row>
    <row r="174" spans="9:10">
      <c r="I174" s="15"/>
      <c r="J174" s="15"/>
    </row>
    <row r="175" spans="9:10">
      <c r="I175" s="15"/>
      <c r="J175" s="15"/>
    </row>
    <row r="176" spans="9:10">
      <c r="I176" s="15"/>
      <c r="J176" s="15"/>
    </row>
    <row r="177" spans="9:10">
      <c r="I177" s="15"/>
      <c r="J177" s="15"/>
    </row>
    <row r="178" spans="9:10">
      <c r="I178" s="15"/>
      <c r="J178" s="15"/>
    </row>
    <row r="179" spans="9:10">
      <c r="I179" s="15"/>
      <c r="J179" s="15"/>
    </row>
    <row r="180" spans="9:10">
      <c r="I180" s="15"/>
      <c r="J180" s="15"/>
    </row>
    <row r="181" spans="9:10">
      <c r="I181" s="15"/>
      <c r="J181" s="15"/>
    </row>
    <row r="182" spans="9:10">
      <c r="I182" s="15"/>
      <c r="J182" s="15"/>
    </row>
    <row r="183" spans="9:10">
      <c r="I183" s="15"/>
      <c r="J183" s="15"/>
    </row>
    <row r="184" spans="9:10">
      <c r="I184" s="15"/>
      <c r="J184" s="15"/>
    </row>
    <row r="185" spans="9:10">
      <c r="I185" s="15"/>
      <c r="J185" s="15"/>
    </row>
    <row r="186" spans="9:10">
      <c r="I186" s="15"/>
      <c r="J186" s="15"/>
    </row>
    <row r="187" spans="9:10">
      <c r="I187" s="15"/>
      <c r="J187" s="15"/>
    </row>
    <row r="188" spans="9:10">
      <c r="I188" s="15"/>
      <c r="J188" s="15"/>
    </row>
    <row r="189" spans="9:10">
      <c r="I189" s="15"/>
      <c r="J189" s="15"/>
    </row>
    <row r="190" spans="9:10">
      <c r="I190" s="15"/>
      <c r="J190" s="15"/>
    </row>
    <row r="191" spans="9:10">
      <c r="I191" s="15"/>
      <c r="J191" s="15"/>
    </row>
    <row r="192" spans="9:10">
      <c r="I192" s="15"/>
      <c r="J192" s="15"/>
    </row>
    <row r="193" spans="9:10">
      <c r="I193" s="15"/>
      <c r="J193" s="15"/>
    </row>
    <row r="194" spans="9:10">
      <c r="I194" s="15"/>
      <c r="J194" s="15"/>
    </row>
    <row r="195" spans="9:10">
      <c r="I195" s="15"/>
      <c r="J195" s="15"/>
    </row>
    <row r="196" spans="9:10">
      <c r="I196" s="15"/>
      <c r="J196" s="15"/>
    </row>
    <row r="197" spans="9:10">
      <c r="I197" s="15"/>
      <c r="J197" s="15"/>
    </row>
    <row r="198" spans="9:10">
      <c r="I198" s="15"/>
      <c r="J198" s="15"/>
    </row>
    <row r="199" spans="9:10">
      <c r="I199" s="15"/>
      <c r="J199" s="15"/>
    </row>
    <row r="200" spans="9:10">
      <c r="I200" s="15"/>
      <c r="J200" s="15"/>
    </row>
    <row r="201" spans="9:10">
      <c r="I201" s="15"/>
      <c r="J201" s="15"/>
    </row>
    <row r="202" spans="9:10">
      <c r="I202" s="15"/>
      <c r="J202" s="15"/>
    </row>
    <row r="203" spans="9:10">
      <c r="I203" s="15"/>
      <c r="J203" s="15"/>
    </row>
    <row r="204" spans="9:10">
      <c r="I204" s="15"/>
      <c r="J204" s="15"/>
    </row>
    <row r="205" spans="9:10">
      <c r="I205" s="15"/>
      <c r="J205" s="15"/>
    </row>
    <row r="206" spans="9:10">
      <c r="I206" s="15"/>
      <c r="J206" s="15"/>
    </row>
    <row r="207" spans="9:10">
      <c r="I207" s="15"/>
      <c r="J207" s="15"/>
    </row>
    <row r="208" spans="9:10">
      <c r="I208" s="15"/>
      <c r="J208" s="15"/>
    </row>
    <row r="209" spans="9:10">
      <c r="I209" s="15"/>
      <c r="J209" s="15"/>
    </row>
    <row r="210" spans="9:10">
      <c r="I210" s="15"/>
      <c r="J210" s="15"/>
    </row>
    <row r="211" spans="9:10">
      <c r="I211" s="15"/>
      <c r="J211" s="15"/>
    </row>
    <row r="212" spans="9:10">
      <c r="I212" s="15"/>
      <c r="J212" s="15"/>
    </row>
    <row r="213" spans="9:10">
      <c r="I213" s="15"/>
      <c r="J213" s="15"/>
    </row>
    <row r="214" spans="9:10">
      <c r="I214" s="15"/>
      <c r="J214" s="15"/>
    </row>
    <row r="215" spans="9:10">
      <c r="I215" s="15"/>
      <c r="J215" s="15"/>
    </row>
    <row r="216" spans="9:10">
      <c r="I216" s="15"/>
      <c r="J216" s="15"/>
    </row>
    <row r="217" spans="9:10">
      <c r="I217" s="15"/>
      <c r="J217" s="15"/>
    </row>
    <row r="218" spans="9:10">
      <c r="I218" s="15"/>
      <c r="J218" s="15"/>
    </row>
    <row r="219" spans="9:10">
      <c r="I219" s="15"/>
      <c r="J219" s="15"/>
    </row>
    <row r="220" spans="9:10">
      <c r="I220" s="15"/>
      <c r="J220" s="15"/>
    </row>
    <row r="221" spans="9:10">
      <c r="I221" s="15"/>
      <c r="J221" s="15"/>
    </row>
    <row r="222" spans="9:10">
      <c r="I222" s="15"/>
      <c r="J222" s="15"/>
    </row>
    <row r="223" spans="9:10">
      <c r="I223" s="15"/>
      <c r="J223" s="15"/>
    </row>
    <row r="224" spans="9:10">
      <c r="I224" s="15"/>
      <c r="J224" s="15"/>
    </row>
    <row r="225" spans="9:10">
      <c r="I225" s="15"/>
      <c r="J225" s="15"/>
    </row>
    <row r="226" spans="9:10">
      <c r="I226" s="15"/>
      <c r="J226" s="15"/>
    </row>
    <row r="227" spans="9:10">
      <c r="I227" s="15"/>
      <c r="J227" s="15"/>
    </row>
    <row r="228" spans="9:10">
      <c r="I228" s="15"/>
      <c r="J228" s="15"/>
    </row>
    <row r="229" spans="9:10">
      <c r="I229" s="15"/>
      <c r="J229" s="15"/>
    </row>
    <row r="230" spans="9:10">
      <c r="I230" s="15"/>
      <c r="J230" s="15"/>
    </row>
    <row r="231" spans="9:10">
      <c r="I231" s="15"/>
      <c r="J231" s="15"/>
    </row>
    <row r="232" spans="9:10">
      <c r="I232" s="15"/>
      <c r="J232" s="15"/>
    </row>
    <row r="233" spans="9:10">
      <c r="I233" s="15"/>
      <c r="J233" s="15"/>
    </row>
    <row r="234" spans="9:10">
      <c r="I234" s="15"/>
      <c r="J234" s="15"/>
    </row>
    <row r="235" spans="9:10">
      <c r="I235" s="15"/>
      <c r="J235" s="15"/>
    </row>
    <row r="236" spans="9:10">
      <c r="I236" s="15"/>
      <c r="J236" s="15"/>
    </row>
    <row r="237" spans="9:10">
      <c r="I237" s="15"/>
      <c r="J237" s="15"/>
    </row>
    <row r="238" spans="9:10">
      <c r="I238" s="15"/>
      <c r="J238" s="15"/>
    </row>
    <row r="239" spans="9:10">
      <c r="I239" s="15"/>
      <c r="J239" s="15"/>
    </row>
    <row r="240" spans="9:10">
      <c r="I240" s="15"/>
      <c r="J240" s="15"/>
    </row>
    <row r="241" spans="9:10">
      <c r="I241" s="15"/>
      <c r="J241" s="15"/>
    </row>
    <row r="242" spans="9:10">
      <c r="I242" s="15"/>
      <c r="J242" s="15"/>
    </row>
    <row r="243" spans="9:10">
      <c r="I243" s="15"/>
      <c r="J243" s="15"/>
    </row>
    <row r="244" spans="9:10">
      <c r="I244" s="15"/>
      <c r="J244" s="15"/>
    </row>
    <row r="245" spans="9:10">
      <c r="I245" s="15"/>
      <c r="J245" s="15"/>
    </row>
    <row r="246" spans="9:10">
      <c r="I246" s="15"/>
      <c r="J246" s="15"/>
    </row>
    <row r="247" spans="9:10">
      <c r="I247" s="15"/>
      <c r="J247" s="15"/>
    </row>
    <row r="248" spans="9:10">
      <c r="I248" s="15"/>
      <c r="J248" s="15"/>
    </row>
    <row r="249" spans="9:10">
      <c r="I249" s="15"/>
      <c r="J249" s="15"/>
    </row>
    <row r="250" spans="9:10">
      <c r="I250" s="15"/>
      <c r="J250" s="15"/>
    </row>
    <row r="251" spans="9:10">
      <c r="I251" s="15"/>
      <c r="J251" s="15"/>
    </row>
    <row r="252" spans="9:10">
      <c r="I252" s="15"/>
      <c r="J252" s="15"/>
    </row>
    <row r="253" spans="9:10">
      <c r="I253" s="15"/>
      <c r="J253" s="15"/>
    </row>
    <row r="254" spans="9:10">
      <c r="I254" s="15"/>
      <c r="J254" s="15"/>
    </row>
    <row r="255" spans="9:10">
      <c r="I255" s="15"/>
      <c r="J255" s="15"/>
    </row>
    <row r="256" spans="9:10">
      <c r="I256" s="15"/>
      <c r="J256" s="15"/>
    </row>
    <row r="257" spans="9:10">
      <c r="I257" s="15"/>
      <c r="J257" s="15"/>
    </row>
    <row r="258" spans="9:10">
      <c r="I258" s="15"/>
      <c r="J258" s="15"/>
    </row>
    <row r="259" spans="9:10">
      <c r="I259" s="15"/>
      <c r="J259" s="15"/>
    </row>
    <row r="260" spans="9:10">
      <c r="I260" s="15"/>
      <c r="J260" s="15"/>
    </row>
    <row r="261" spans="9:10">
      <c r="I261" s="15"/>
      <c r="J261" s="15"/>
    </row>
    <row r="262" spans="9:10">
      <c r="I262" s="15"/>
      <c r="J262" s="15"/>
    </row>
    <row r="263" spans="9:10">
      <c r="I263" s="15"/>
      <c r="J263" s="15"/>
    </row>
    <row r="264" spans="9:10">
      <c r="I264" s="15"/>
      <c r="J264" s="15"/>
    </row>
    <row r="265" spans="9:10">
      <c r="I265" s="15"/>
      <c r="J265" s="15"/>
    </row>
    <row r="266" spans="9:10">
      <c r="I266" s="15"/>
      <c r="J266" s="15"/>
    </row>
    <row r="267" spans="9:10">
      <c r="I267" s="15"/>
      <c r="J267" s="15"/>
    </row>
    <row r="268" spans="9:10">
      <c r="I268" s="15"/>
      <c r="J268" s="15"/>
    </row>
    <row r="269" spans="9:10">
      <c r="I269" s="15"/>
      <c r="J269" s="15"/>
    </row>
    <row r="270" spans="9:10">
      <c r="I270" s="15"/>
      <c r="J270" s="15"/>
    </row>
    <row r="271" spans="9:10">
      <c r="I271" s="15"/>
      <c r="J271" s="15"/>
    </row>
    <row r="272" spans="9:10">
      <c r="I272" s="15"/>
      <c r="J272" s="15"/>
    </row>
    <row r="273" spans="9:10">
      <c r="I273" s="15"/>
      <c r="J273" s="15"/>
    </row>
    <row r="274" spans="9:10">
      <c r="I274" s="15"/>
      <c r="J274" s="15"/>
    </row>
    <row r="275" spans="9:10">
      <c r="I275" s="15"/>
      <c r="J275" s="15"/>
    </row>
    <row r="276" spans="9:10">
      <c r="I276" s="15"/>
      <c r="J276" s="15"/>
    </row>
    <row r="277" spans="9:10">
      <c r="I277" s="15"/>
      <c r="J277" s="15"/>
    </row>
    <row r="278" spans="9:10">
      <c r="I278" s="15"/>
      <c r="J278" s="15"/>
    </row>
    <row r="279" spans="9:10">
      <c r="I279" s="15"/>
      <c r="J279" s="15"/>
    </row>
    <row r="280" spans="9:10">
      <c r="I280" s="15"/>
      <c r="J280" s="15"/>
    </row>
    <row r="281" spans="9:10">
      <c r="I281" s="15"/>
      <c r="J281" s="15"/>
    </row>
    <row r="282" spans="9:10">
      <c r="I282" s="15"/>
      <c r="J282" s="15"/>
    </row>
    <row r="283" spans="9:10">
      <c r="I283" s="15"/>
      <c r="J283" s="15"/>
    </row>
    <row r="284" spans="9:10">
      <c r="I284" s="15"/>
      <c r="J284" s="15"/>
    </row>
    <row r="285" spans="9:10">
      <c r="I285" s="15"/>
      <c r="J285" s="15"/>
    </row>
    <row r="286" spans="9:10">
      <c r="I286" s="15"/>
      <c r="J286" s="15"/>
    </row>
    <row r="287" spans="9:10">
      <c r="I287" s="15"/>
      <c r="J287" s="15"/>
    </row>
    <row r="288" spans="9:10">
      <c r="I288" s="15"/>
      <c r="J288" s="15"/>
    </row>
    <row r="289" spans="9:10">
      <c r="I289" s="15"/>
      <c r="J289" s="15"/>
    </row>
    <row r="290" spans="9:10">
      <c r="I290" s="15"/>
      <c r="J290" s="15"/>
    </row>
    <row r="291" spans="9:10">
      <c r="I291" s="15"/>
      <c r="J291" s="15"/>
    </row>
    <row r="292" spans="9:10">
      <c r="I292" s="15"/>
      <c r="J292" s="15"/>
    </row>
    <row r="293" spans="9:10">
      <c r="I293" s="15"/>
      <c r="J293" s="15"/>
    </row>
    <row r="294" spans="9:10">
      <c r="I294" s="15"/>
      <c r="J294" s="15"/>
    </row>
    <row r="295" spans="9:10">
      <c r="I295" s="15"/>
      <c r="J295" s="15"/>
    </row>
    <row r="296" spans="9:10">
      <c r="I296" s="15"/>
      <c r="J296" s="15"/>
    </row>
    <row r="297" spans="9:10">
      <c r="I297" s="15"/>
      <c r="J297" s="15"/>
    </row>
    <row r="298" spans="9:10">
      <c r="I298" s="15"/>
      <c r="J298" s="15"/>
    </row>
    <row r="299" spans="9:10">
      <c r="I299" s="15"/>
      <c r="J299" s="15"/>
    </row>
    <row r="300" spans="9:10">
      <c r="I300" s="15"/>
      <c r="J300" s="15"/>
    </row>
    <row r="301" spans="9:10">
      <c r="I301" s="15"/>
      <c r="J301" s="15"/>
    </row>
    <row r="302" spans="9:10">
      <c r="I302" s="15"/>
      <c r="J302" s="15"/>
    </row>
    <row r="303" spans="9:10">
      <c r="I303" s="15"/>
      <c r="J303" s="15"/>
    </row>
    <row r="304" spans="9:10">
      <c r="I304" s="15"/>
      <c r="J304" s="15"/>
    </row>
    <row r="305" spans="9:10">
      <c r="I305" s="15"/>
      <c r="J305" s="15"/>
    </row>
    <row r="306" spans="9:10">
      <c r="I306" s="15"/>
      <c r="J306" s="15"/>
    </row>
    <row r="307" spans="9:10">
      <c r="I307" s="15"/>
      <c r="J307" s="15"/>
    </row>
    <row r="308" spans="9:10">
      <c r="I308" s="15"/>
      <c r="J308" s="15"/>
    </row>
    <row r="309" spans="9:10">
      <c r="I309" s="15"/>
      <c r="J309" s="15"/>
    </row>
    <row r="310" spans="9:10">
      <c r="I310" s="15"/>
      <c r="J310" s="15"/>
    </row>
    <row r="311" spans="9:10">
      <c r="I311" s="15"/>
      <c r="J311" s="15"/>
    </row>
    <row r="312" spans="9:10">
      <c r="I312" s="15"/>
      <c r="J312" s="15"/>
    </row>
    <row r="313" spans="9:10">
      <c r="I313" s="15"/>
      <c r="J313" s="15"/>
    </row>
    <row r="314" spans="9:10">
      <c r="I314" s="15"/>
      <c r="J314" s="15"/>
    </row>
    <row r="315" spans="9:10">
      <c r="I315" s="15"/>
      <c r="J315" s="15"/>
    </row>
    <row r="316" spans="9:10">
      <c r="I316" s="15"/>
      <c r="J316" s="15"/>
    </row>
    <row r="317" spans="9:10">
      <c r="I317" s="15"/>
      <c r="J317" s="15"/>
    </row>
    <row r="318" spans="9:10">
      <c r="I318" s="15"/>
      <c r="J318" s="15"/>
    </row>
    <row r="319" spans="9:10">
      <c r="I319" s="15"/>
      <c r="J319" s="15"/>
    </row>
    <row r="320" spans="9:10">
      <c r="I320" s="15"/>
      <c r="J320" s="15"/>
    </row>
    <row r="321" spans="9:10">
      <c r="I321" s="15"/>
      <c r="J321" s="15"/>
    </row>
    <row r="322" spans="9:10">
      <c r="I322" s="15"/>
      <c r="J322" s="15"/>
    </row>
    <row r="323" spans="9:10">
      <c r="I323" s="15"/>
      <c r="J323" s="15"/>
    </row>
    <row r="324" spans="9:10">
      <c r="I324" s="15"/>
      <c r="J324" s="15"/>
    </row>
    <row r="325" spans="9:10">
      <c r="I325" s="15"/>
      <c r="J325" s="15"/>
    </row>
    <row r="326" spans="9:10">
      <c r="I326" s="15"/>
      <c r="J326" s="15"/>
    </row>
    <row r="327" spans="9:10">
      <c r="I327" s="15"/>
      <c r="J327" s="15"/>
    </row>
    <row r="328" spans="9:10">
      <c r="I328" s="15"/>
      <c r="J328" s="15"/>
    </row>
    <row r="329" spans="9:10">
      <c r="I329" s="15"/>
      <c r="J329" s="15"/>
    </row>
    <row r="330" spans="9:10">
      <c r="I330" s="15"/>
      <c r="J330" s="15"/>
    </row>
    <row r="331" spans="9:10">
      <c r="I331" s="15"/>
      <c r="J331" s="15"/>
    </row>
    <row r="332" spans="9:10">
      <c r="I332" s="15"/>
      <c r="J332" s="15"/>
    </row>
    <row r="333" spans="9:10">
      <c r="I333" s="15"/>
      <c r="J333" s="15"/>
    </row>
    <row r="334" spans="9:10">
      <c r="I334" s="15"/>
      <c r="J334" s="15"/>
    </row>
    <row r="335" spans="9:10">
      <c r="I335" s="15"/>
      <c r="J335" s="15"/>
    </row>
    <row r="336" spans="9:10">
      <c r="I336" s="15"/>
      <c r="J336" s="15"/>
    </row>
    <row r="337" spans="9:10">
      <c r="I337" s="15"/>
      <c r="J337" s="15"/>
    </row>
    <row r="338" spans="9:10">
      <c r="I338" s="15"/>
      <c r="J338" s="15"/>
    </row>
    <row r="339" spans="9:10">
      <c r="I339" s="15"/>
      <c r="J339" s="15"/>
    </row>
    <row r="340" spans="9:10">
      <c r="I340" s="15"/>
      <c r="J340" s="15"/>
    </row>
    <row r="341" spans="9:10">
      <c r="I341" s="15"/>
      <c r="J341" s="15"/>
    </row>
    <row r="342" spans="9:10">
      <c r="I342" s="15"/>
      <c r="J342" s="15"/>
    </row>
    <row r="343" spans="9:10">
      <c r="I343" s="15"/>
      <c r="J343" s="15"/>
    </row>
    <row r="344" spans="9:10">
      <c r="I344" s="15"/>
      <c r="J344" s="15"/>
    </row>
    <row r="345" spans="9:10">
      <c r="I345" s="15"/>
      <c r="J345" s="15"/>
    </row>
    <row r="346" spans="9:10">
      <c r="I346" s="15"/>
      <c r="J346" s="15"/>
    </row>
    <row r="347" spans="9:10">
      <c r="I347" s="15"/>
      <c r="J347" s="15"/>
    </row>
    <row r="348" spans="9:10">
      <c r="I348" s="15"/>
      <c r="J348" s="15"/>
    </row>
    <row r="349" spans="9:10">
      <c r="I349" s="15"/>
      <c r="J349" s="15"/>
    </row>
    <row r="350" spans="9:10">
      <c r="I350" s="15"/>
      <c r="J350" s="15"/>
    </row>
    <row r="351" spans="9:10">
      <c r="I351" s="15"/>
      <c r="J351" s="15"/>
    </row>
    <row r="352" spans="9:10">
      <c r="I352" s="15"/>
      <c r="J352" s="15"/>
    </row>
    <row r="353" spans="9:10">
      <c r="I353" s="15"/>
      <c r="J353" s="15"/>
    </row>
    <row r="354" spans="9:10">
      <c r="I354" s="15"/>
      <c r="J354" s="15"/>
    </row>
    <row r="355" spans="9:10">
      <c r="I355" s="15"/>
      <c r="J355" s="15"/>
    </row>
    <row r="356" spans="9:10">
      <c r="I356" s="15"/>
      <c r="J356" s="15"/>
    </row>
    <row r="357" spans="9:10">
      <c r="I357" s="15"/>
      <c r="J357" s="15"/>
    </row>
    <row r="358" spans="9:10">
      <c r="I358" s="15"/>
      <c r="J358" s="15"/>
    </row>
    <row r="359" spans="9:10">
      <c r="I359" s="15"/>
      <c r="J359" s="15"/>
    </row>
    <row r="360" spans="9:10">
      <c r="I360" s="15"/>
      <c r="J360" s="15"/>
    </row>
    <row r="361" spans="9:10">
      <c r="I361" s="15"/>
      <c r="J361" s="15"/>
    </row>
    <row r="362" spans="9:10">
      <c r="I362" s="15"/>
      <c r="J362" s="15"/>
    </row>
    <row r="363" spans="9:10">
      <c r="I363" s="15"/>
      <c r="J363" s="15"/>
    </row>
    <row r="364" spans="9:10">
      <c r="I364" s="15"/>
      <c r="J364" s="15"/>
    </row>
    <row r="365" spans="9:10">
      <c r="I365" s="15"/>
      <c r="J365" s="15"/>
    </row>
    <row r="366" spans="9:10">
      <c r="I366" s="15"/>
      <c r="J366" s="15"/>
    </row>
    <row r="367" spans="9:10">
      <c r="I367" s="15"/>
      <c r="J367" s="15"/>
    </row>
    <row r="368" spans="9:10">
      <c r="I368" s="15"/>
      <c r="J368" s="15"/>
    </row>
    <row r="369" spans="9:10">
      <c r="I369" s="15"/>
      <c r="J369" s="15"/>
    </row>
    <row r="370" spans="9:10">
      <c r="I370" s="15"/>
      <c r="J370" s="15"/>
    </row>
    <row r="371" spans="9:10">
      <c r="I371" s="15"/>
      <c r="J371" s="15"/>
    </row>
    <row r="372" spans="9:10">
      <c r="I372" s="15"/>
      <c r="J372" s="15"/>
    </row>
    <row r="373" spans="9:10">
      <c r="I373" s="15"/>
      <c r="J373" s="15"/>
    </row>
    <row r="374" spans="9:10">
      <c r="I374" s="15"/>
      <c r="J374" s="15"/>
    </row>
    <row r="375" spans="9:10">
      <c r="I375" s="15"/>
      <c r="J375" s="15"/>
    </row>
    <row r="376" spans="9:10">
      <c r="I376" s="15"/>
      <c r="J376" s="15"/>
    </row>
    <row r="377" spans="9:10">
      <c r="I377" s="15"/>
      <c r="J377" s="15"/>
    </row>
    <row r="378" spans="9:10">
      <c r="I378" s="15"/>
      <c r="J378" s="15"/>
    </row>
    <row r="379" spans="9:10">
      <c r="I379" s="15"/>
      <c r="J379" s="15"/>
    </row>
    <row r="380" spans="9:10">
      <c r="I380" s="15"/>
      <c r="J380" s="15"/>
    </row>
    <row r="381" spans="9:10">
      <c r="I381" s="15"/>
      <c r="J381" s="15"/>
    </row>
    <row r="382" spans="9:10">
      <c r="I382" s="15"/>
      <c r="J382" s="15"/>
    </row>
    <row r="383" spans="9:10">
      <c r="I383" s="15"/>
      <c r="J383" s="15"/>
    </row>
    <row r="384" spans="9:10">
      <c r="I384" s="15"/>
      <c r="J384" s="15"/>
    </row>
    <row r="385" spans="9:10">
      <c r="I385" s="15"/>
      <c r="J385" s="15"/>
    </row>
    <row r="386" spans="9:10">
      <c r="I386" s="15"/>
      <c r="J386" s="15"/>
    </row>
    <row r="387" spans="9:10">
      <c r="I387" s="15"/>
      <c r="J387" s="15"/>
    </row>
    <row r="388" spans="9:10">
      <c r="I388" s="15"/>
      <c r="J388" s="15"/>
    </row>
    <row r="389" spans="9:10">
      <c r="I389" s="15"/>
      <c r="J389" s="15"/>
    </row>
    <row r="390" spans="9:10">
      <c r="I390" s="15"/>
      <c r="J390" s="15"/>
    </row>
    <row r="391" spans="9:10">
      <c r="I391" s="15"/>
      <c r="J391" s="15"/>
    </row>
    <row r="392" spans="9:10">
      <c r="I392" s="15"/>
      <c r="J392" s="15"/>
    </row>
    <row r="393" spans="9:10">
      <c r="I393" s="15"/>
      <c r="J393" s="15"/>
    </row>
    <row r="394" spans="9:10">
      <c r="I394" s="15"/>
      <c r="J394" s="15"/>
    </row>
    <row r="395" spans="9:10">
      <c r="I395" s="15"/>
      <c r="J395" s="15"/>
    </row>
    <row r="396" spans="9:10">
      <c r="I396" s="15"/>
      <c r="J396" s="15"/>
    </row>
    <row r="397" spans="9:10">
      <c r="I397" s="15"/>
      <c r="J397" s="15"/>
    </row>
    <row r="398" spans="9:10">
      <c r="I398" s="15"/>
      <c r="J398" s="15"/>
    </row>
    <row r="399" spans="9:10">
      <c r="I399" s="15"/>
      <c r="J399" s="15"/>
    </row>
    <row r="400" spans="9:10">
      <c r="I400" s="15"/>
      <c r="J400" s="15"/>
    </row>
    <row r="401" spans="9:10">
      <c r="I401" s="15"/>
      <c r="J401" s="15"/>
    </row>
    <row r="402" spans="9:10">
      <c r="I402" s="15"/>
      <c r="J402" s="15"/>
    </row>
    <row r="403" spans="9:10">
      <c r="I403" s="15"/>
      <c r="J403" s="15"/>
    </row>
    <row r="404" spans="9:10">
      <c r="I404" s="15"/>
      <c r="J404" s="15"/>
    </row>
    <row r="405" spans="9:10">
      <c r="I405" s="15"/>
      <c r="J405" s="15"/>
    </row>
    <row r="406" spans="9:10">
      <c r="I406" s="15"/>
      <c r="J406" s="15"/>
    </row>
    <row r="407" spans="9:10">
      <c r="I407" s="15"/>
      <c r="J407" s="15"/>
    </row>
    <row r="408" spans="9:10">
      <c r="I408" s="15"/>
      <c r="J408" s="15"/>
    </row>
    <row r="409" spans="9:10">
      <c r="I409" s="15"/>
      <c r="J409" s="15"/>
    </row>
    <row r="410" spans="9:10">
      <c r="I410" s="15"/>
      <c r="J410" s="15"/>
    </row>
    <row r="411" spans="9:10">
      <c r="I411" s="15"/>
      <c r="J411" s="15"/>
    </row>
    <row r="412" spans="9:10">
      <c r="I412" s="15"/>
      <c r="J412" s="15"/>
    </row>
    <row r="413" spans="9:10">
      <c r="I413" s="15"/>
      <c r="J413" s="15"/>
    </row>
    <row r="414" spans="9:10">
      <c r="I414" s="15"/>
      <c r="J414" s="15"/>
    </row>
    <row r="415" spans="9:10">
      <c r="I415" s="15"/>
      <c r="J415" s="15"/>
    </row>
    <row r="416" spans="9:10">
      <c r="I416" s="15"/>
      <c r="J416" s="15"/>
    </row>
    <row r="417" spans="9:10">
      <c r="I417" s="15"/>
      <c r="J417" s="15"/>
    </row>
    <row r="418" spans="9:10">
      <c r="I418" s="15"/>
      <c r="J418" s="15"/>
    </row>
    <row r="419" spans="9:10">
      <c r="I419" s="15"/>
      <c r="J419" s="15"/>
    </row>
    <row r="420" spans="9:10">
      <c r="I420" s="15"/>
      <c r="J420" s="15"/>
    </row>
    <row r="421" spans="9:10">
      <c r="I421" s="15"/>
      <c r="J421" s="15"/>
    </row>
    <row r="422" spans="9:10">
      <c r="I422" s="15"/>
      <c r="J422" s="15"/>
    </row>
    <row r="423" spans="9:10">
      <c r="I423" s="15"/>
      <c r="J423" s="15"/>
    </row>
    <row r="424" spans="9:10">
      <c r="I424" s="15"/>
      <c r="J424" s="15"/>
    </row>
    <row r="425" spans="9:10">
      <c r="I425" s="15"/>
      <c r="J425" s="15"/>
    </row>
    <row r="426" spans="9:10">
      <c r="I426" s="15"/>
      <c r="J426" s="15"/>
    </row>
    <row r="427" spans="9:10">
      <c r="I427" s="15"/>
      <c r="J427" s="15"/>
    </row>
    <row r="428" spans="9:10">
      <c r="I428" s="15"/>
      <c r="J428" s="15"/>
    </row>
    <row r="429" spans="9:10">
      <c r="I429" s="15"/>
      <c r="J429" s="15"/>
    </row>
    <row r="430" spans="9:10">
      <c r="I430" s="15"/>
      <c r="J430" s="15"/>
    </row>
    <row r="431" spans="9:10">
      <c r="I431" s="15"/>
      <c r="J431" s="15"/>
    </row>
    <row r="432" spans="9:10">
      <c r="I432" s="15"/>
      <c r="J432" s="15"/>
    </row>
    <row r="433" spans="9:10">
      <c r="I433" s="15"/>
      <c r="J433" s="15"/>
    </row>
    <row r="434" spans="9:10">
      <c r="I434" s="15"/>
      <c r="J434" s="15"/>
    </row>
    <row r="435" spans="9:10">
      <c r="I435" s="15"/>
      <c r="J435" s="15"/>
    </row>
    <row r="436" spans="9:10">
      <c r="I436" s="15"/>
      <c r="J436" s="15"/>
    </row>
    <row r="437" spans="9:10">
      <c r="I437" s="15"/>
      <c r="J437" s="15"/>
    </row>
    <row r="438" spans="9:10">
      <c r="I438" s="15"/>
      <c r="J438" s="15"/>
    </row>
    <row r="439" spans="9:10">
      <c r="I439" s="15"/>
      <c r="J439" s="15"/>
    </row>
    <row r="440" spans="9:10">
      <c r="I440" s="15"/>
      <c r="J440" s="15"/>
    </row>
    <row r="441" spans="9:10">
      <c r="I441" s="15"/>
      <c r="J441" s="15"/>
    </row>
    <row r="442" spans="9:10">
      <c r="I442" s="15"/>
      <c r="J442" s="15"/>
    </row>
    <row r="443" spans="9:10">
      <c r="I443" s="15"/>
      <c r="J443" s="15"/>
    </row>
    <row r="444" spans="9:10">
      <c r="I444" s="15"/>
      <c r="J444" s="15"/>
    </row>
    <row r="445" spans="9:10">
      <c r="I445" s="15"/>
      <c r="J445" s="15"/>
    </row>
    <row r="446" spans="9:10">
      <c r="I446" s="15"/>
      <c r="J446" s="15"/>
    </row>
    <row r="447" spans="9:10">
      <c r="I447" s="15"/>
      <c r="J447" s="15"/>
    </row>
    <row r="448" spans="9:10">
      <c r="I448" s="15"/>
      <c r="J448" s="15"/>
    </row>
    <row r="449" spans="9:10">
      <c r="I449" s="15"/>
      <c r="J449" s="15"/>
    </row>
    <row r="450" spans="9:10">
      <c r="I450" s="15"/>
      <c r="J450" s="15"/>
    </row>
    <row r="451" spans="9:10">
      <c r="I451" s="15"/>
      <c r="J451" s="15"/>
    </row>
    <row r="452" spans="9:10">
      <c r="I452" s="15"/>
      <c r="J452" s="15"/>
    </row>
    <row r="453" spans="9:10">
      <c r="I453" s="15"/>
      <c r="J453" s="15"/>
    </row>
    <row r="454" spans="9:10">
      <c r="I454" s="15"/>
      <c r="J454" s="15"/>
    </row>
    <row r="455" spans="9:10">
      <c r="I455" s="15"/>
      <c r="J455" s="15"/>
    </row>
    <row r="456" spans="9:10">
      <c r="I456" s="15"/>
      <c r="J456" s="15"/>
    </row>
    <row r="457" spans="9:10">
      <c r="I457" s="15"/>
      <c r="J457" s="15"/>
    </row>
    <row r="458" spans="9:10">
      <c r="I458" s="15"/>
      <c r="J458" s="15"/>
    </row>
    <row r="459" spans="9:10">
      <c r="I459" s="15"/>
      <c r="J459" s="15"/>
    </row>
    <row r="460" spans="9:10">
      <c r="I460" s="15"/>
      <c r="J460" s="15"/>
    </row>
    <row r="461" spans="9:10">
      <c r="I461" s="15"/>
      <c r="J461" s="15"/>
    </row>
    <row r="462" spans="9:10">
      <c r="I462" s="15"/>
      <c r="J462" s="15"/>
    </row>
    <row r="463" spans="9:10">
      <c r="I463" s="15"/>
      <c r="J463" s="15"/>
    </row>
    <row r="464" spans="9:10">
      <c r="I464" s="15"/>
      <c r="J464" s="15"/>
    </row>
    <row r="465" spans="9:10">
      <c r="I465" s="15"/>
      <c r="J465" s="15"/>
    </row>
    <row r="466" spans="9:10">
      <c r="I466" s="15"/>
      <c r="J466" s="15"/>
    </row>
    <row r="467" spans="9:10">
      <c r="I467" s="15"/>
      <c r="J467" s="15"/>
    </row>
    <row r="468" spans="9:10">
      <c r="I468" s="15"/>
      <c r="J468" s="15"/>
    </row>
    <row r="469" spans="9:10">
      <c r="I469" s="15"/>
      <c r="J469" s="15"/>
    </row>
    <row r="470" spans="9:10">
      <c r="I470" s="15"/>
      <c r="J470" s="15"/>
    </row>
    <row r="471" spans="9:10">
      <c r="I471" s="15"/>
      <c r="J471" s="15"/>
    </row>
    <row r="472" spans="9:10">
      <c r="I472" s="15"/>
      <c r="J472" s="15"/>
    </row>
    <row r="473" spans="9:10">
      <c r="I473" s="15"/>
      <c r="J473" s="15"/>
    </row>
    <row r="474" spans="9:10">
      <c r="I474" s="15"/>
      <c r="J474" s="15"/>
    </row>
    <row r="475" spans="9:10">
      <c r="I475" s="15"/>
      <c r="J475" s="15"/>
    </row>
    <row r="476" spans="9:10">
      <c r="I476" s="15"/>
      <c r="J476" s="15"/>
    </row>
    <row r="477" spans="9:10">
      <c r="I477" s="15"/>
      <c r="J477" s="15"/>
    </row>
    <row r="478" spans="9:10">
      <c r="I478" s="15"/>
      <c r="J478" s="15"/>
    </row>
    <row r="479" spans="9:10">
      <c r="I479" s="15"/>
      <c r="J479" s="15"/>
    </row>
    <row r="480" spans="9:10">
      <c r="I480" s="15"/>
      <c r="J480" s="15"/>
    </row>
    <row r="481" spans="9:10">
      <c r="I481" s="15"/>
      <c r="J481" s="15"/>
    </row>
    <row r="482" spans="9:10">
      <c r="I482" s="15"/>
      <c r="J482" s="15"/>
    </row>
    <row r="483" spans="9:10">
      <c r="I483" s="15"/>
      <c r="J483" s="15"/>
    </row>
    <row r="484" spans="9:10">
      <c r="I484" s="15"/>
      <c r="J484" s="15"/>
    </row>
    <row r="485" spans="9:10">
      <c r="I485" s="15"/>
      <c r="J485" s="15"/>
    </row>
    <row r="486" spans="9:10">
      <c r="I486" s="15"/>
      <c r="J486" s="15"/>
    </row>
    <row r="487" spans="9:10">
      <c r="I487" s="15"/>
      <c r="J487" s="15"/>
    </row>
    <row r="488" spans="9:10">
      <c r="I488" s="15"/>
      <c r="J488" s="15"/>
    </row>
    <row r="489" spans="9:10">
      <c r="I489" s="15"/>
      <c r="J489" s="15"/>
    </row>
    <row r="490" spans="9:10">
      <c r="I490" s="15"/>
      <c r="J490" s="15"/>
    </row>
    <row r="491" spans="9:10">
      <c r="I491" s="15"/>
      <c r="J491" s="15"/>
    </row>
    <row r="492" spans="9:10">
      <c r="I492" s="15"/>
      <c r="J492" s="15"/>
    </row>
    <row r="493" spans="9:10">
      <c r="I493" s="15"/>
      <c r="J493" s="15"/>
    </row>
    <row r="494" spans="9:10">
      <c r="I494" s="15"/>
      <c r="J494" s="15"/>
    </row>
    <row r="495" spans="9:10">
      <c r="I495" s="15"/>
      <c r="J495" s="15"/>
    </row>
    <row r="496" spans="9:10">
      <c r="I496" s="15"/>
      <c r="J496" s="15"/>
    </row>
    <row r="497" spans="9:10">
      <c r="I497" s="15"/>
      <c r="J497" s="15"/>
    </row>
    <row r="498" spans="9:10">
      <c r="I498" s="15"/>
      <c r="J498" s="15"/>
    </row>
    <row r="499" spans="9:10">
      <c r="I499" s="15"/>
      <c r="J499" s="15"/>
    </row>
    <row r="500" spans="9:10">
      <c r="I500" s="15"/>
      <c r="J500" s="15"/>
    </row>
    <row r="501" spans="9:10">
      <c r="I501" s="15"/>
      <c r="J501" s="15"/>
    </row>
    <row r="502" spans="9:10">
      <c r="I502" s="15"/>
      <c r="J502" s="15"/>
    </row>
    <row r="503" spans="9:10">
      <c r="I503" s="15"/>
      <c r="J503" s="15"/>
    </row>
    <row r="504" spans="9:10">
      <c r="I504" s="15"/>
      <c r="J504" s="15"/>
    </row>
    <row r="505" spans="9:10">
      <c r="I505" s="15"/>
      <c r="J505" s="15"/>
    </row>
    <row r="506" spans="9:10">
      <c r="I506" s="15"/>
      <c r="J506" s="15"/>
    </row>
    <row r="507" spans="9:10">
      <c r="I507" s="15"/>
      <c r="J507" s="15"/>
    </row>
    <row r="508" spans="9:10">
      <c r="I508" s="15"/>
      <c r="J508" s="15"/>
    </row>
    <row r="509" spans="9:10">
      <c r="I509" s="15"/>
      <c r="J509" s="15"/>
    </row>
    <row r="510" spans="9:10">
      <c r="I510" s="15"/>
      <c r="J510" s="15"/>
    </row>
    <row r="511" spans="9:10">
      <c r="I511" s="15"/>
      <c r="J511" s="15"/>
    </row>
    <row r="512" spans="9:10">
      <c r="I512" s="15"/>
      <c r="J512" s="15"/>
    </row>
    <row r="513" spans="9:10">
      <c r="I513" s="15"/>
      <c r="J513" s="15"/>
    </row>
    <row r="514" spans="9:10">
      <c r="I514" s="15"/>
      <c r="J514" s="15"/>
    </row>
    <row r="515" spans="9:10">
      <c r="I515" s="15"/>
      <c r="J515" s="15"/>
    </row>
    <row r="516" spans="9:10">
      <c r="I516" s="15"/>
      <c r="J516" s="15"/>
    </row>
    <row r="517" spans="9:10">
      <c r="I517" s="15"/>
      <c r="J517" s="15"/>
    </row>
    <row r="518" spans="9:10">
      <c r="I518" s="15"/>
      <c r="J518" s="15"/>
    </row>
    <row r="519" spans="9:10">
      <c r="I519" s="15"/>
      <c r="J519" s="15"/>
    </row>
    <row r="520" spans="9:10">
      <c r="I520" s="15"/>
      <c r="J520" s="15"/>
    </row>
    <row r="521" spans="9:10">
      <c r="I521" s="15"/>
      <c r="J521" s="15"/>
    </row>
    <row r="522" spans="9:10">
      <c r="I522" s="15"/>
      <c r="J522" s="15"/>
    </row>
    <row r="523" spans="9:10">
      <c r="I523" s="15"/>
      <c r="J523" s="15"/>
    </row>
    <row r="524" spans="9:10">
      <c r="I524" s="15"/>
      <c r="J524" s="15"/>
    </row>
    <row r="525" spans="9:10">
      <c r="I525" s="15"/>
      <c r="J525" s="15"/>
    </row>
    <row r="526" spans="9:10">
      <c r="I526" s="15"/>
      <c r="J526" s="15"/>
    </row>
    <row r="527" spans="9:10">
      <c r="I527" s="15"/>
      <c r="J527" s="15"/>
    </row>
    <row r="528" spans="9:10">
      <c r="I528" s="15"/>
      <c r="J528" s="15"/>
    </row>
    <row r="529" spans="9:10">
      <c r="I529" s="15"/>
      <c r="J529" s="15"/>
    </row>
    <row r="530" spans="9:10">
      <c r="I530" s="15"/>
      <c r="J530" s="15"/>
    </row>
    <row r="531" spans="9:10">
      <c r="I531" s="15"/>
      <c r="J531" s="15"/>
    </row>
    <row r="532" spans="9:10">
      <c r="I532" s="15"/>
      <c r="J532" s="15"/>
    </row>
    <row r="533" spans="9:10">
      <c r="I533" s="15"/>
      <c r="J533" s="15"/>
    </row>
    <row r="534" spans="9:10">
      <c r="I534" s="15"/>
      <c r="J534" s="15"/>
    </row>
    <row r="535" spans="9:10">
      <c r="I535" s="15"/>
      <c r="J535" s="15"/>
    </row>
    <row r="536" spans="9:10">
      <c r="I536" s="15"/>
      <c r="J536" s="15"/>
    </row>
    <row r="537" spans="9:10">
      <c r="I537" s="15"/>
      <c r="J537" s="15"/>
    </row>
    <row r="538" spans="9:10">
      <c r="I538" s="15"/>
      <c r="J538" s="15"/>
    </row>
    <row r="539" spans="9:10">
      <c r="I539" s="15"/>
      <c r="J539" s="15"/>
    </row>
    <row r="540" spans="9:10">
      <c r="I540" s="15"/>
      <c r="J540" s="15"/>
    </row>
    <row r="541" spans="9:10">
      <c r="I541" s="15"/>
      <c r="J541" s="15"/>
    </row>
    <row r="542" spans="9:10">
      <c r="I542" s="15"/>
      <c r="J542" s="15"/>
    </row>
    <row r="543" spans="9:10">
      <c r="I543" s="15"/>
      <c r="J543" s="15"/>
    </row>
    <row r="544" spans="9:10">
      <c r="I544" s="15"/>
      <c r="J544" s="15"/>
    </row>
    <row r="545" spans="9:10">
      <c r="I545" s="15"/>
      <c r="J545" s="15"/>
    </row>
    <row r="546" spans="9:10">
      <c r="I546" s="15"/>
      <c r="J546" s="15"/>
    </row>
    <row r="547" spans="9:10">
      <c r="I547" s="15"/>
      <c r="J547" s="15"/>
    </row>
    <row r="548" spans="9:10">
      <c r="I548" s="15"/>
      <c r="J548" s="15"/>
    </row>
    <row r="549" spans="9:10">
      <c r="I549" s="15"/>
      <c r="J549" s="15"/>
    </row>
    <row r="550" spans="9:10">
      <c r="I550" s="15"/>
      <c r="J550" s="15"/>
    </row>
    <row r="551" spans="9:10">
      <c r="I551" s="15"/>
      <c r="J551" s="15"/>
    </row>
    <row r="552" spans="9:10">
      <c r="I552" s="15"/>
      <c r="J552" s="15"/>
    </row>
    <row r="553" spans="9:10">
      <c r="I553" s="15"/>
      <c r="J553" s="15"/>
    </row>
    <row r="554" spans="9:10">
      <c r="I554" s="15"/>
      <c r="J554" s="15"/>
    </row>
    <row r="555" spans="9:10">
      <c r="I555" s="15"/>
      <c r="J555" s="15"/>
    </row>
    <row r="556" spans="9:10">
      <c r="I556" s="15"/>
      <c r="J556" s="15"/>
    </row>
    <row r="557" spans="9:10">
      <c r="I557" s="15"/>
      <c r="J557" s="15"/>
    </row>
    <row r="558" spans="9:10">
      <c r="I558" s="15"/>
      <c r="J558" s="15"/>
    </row>
    <row r="559" spans="9:10">
      <c r="I559" s="15"/>
      <c r="J559" s="15"/>
    </row>
    <row r="560" spans="9:10">
      <c r="I560" s="15"/>
      <c r="J560" s="15"/>
    </row>
    <row r="561" spans="9:10">
      <c r="I561" s="15"/>
      <c r="J561" s="15"/>
    </row>
    <row r="562" spans="9:10">
      <c r="I562" s="15"/>
      <c r="J562" s="15"/>
    </row>
    <row r="563" spans="9:10">
      <c r="I563" s="15"/>
      <c r="J563" s="15"/>
    </row>
    <row r="564" spans="9:10">
      <c r="I564" s="15"/>
      <c r="J564" s="15"/>
    </row>
    <row r="565" spans="9:10">
      <c r="I565" s="15"/>
      <c r="J565" s="15"/>
    </row>
    <row r="566" spans="9:10">
      <c r="I566" s="15"/>
      <c r="J566" s="15"/>
    </row>
    <row r="567" spans="9:10">
      <c r="I567" s="15"/>
      <c r="J567" s="15"/>
    </row>
    <row r="568" spans="9:10">
      <c r="I568" s="15"/>
      <c r="J568" s="15"/>
    </row>
    <row r="569" spans="9:10">
      <c r="I569" s="15"/>
      <c r="J569" s="15"/>
    </row>
    <row r="570" spans="9:10">
      <c r="I570" s="15"/>
      <c r="J570" s="15"/>
    </row>
    <row r="571" spans="9:10">
      <c r="I571" s="15"/>
      <c r="J571" s="15"/>
    </row>
    <row r="572" spans="9:10">
      <c r="I572" s="15"/>
      <c r="J572" s="15"/>
    </row>
    <row r="573" spans="9:10">
      <c r="I573" s="15"/>
      <c r="J573" s="15"/>
    </row>
    <row r="574" spans="9:10">
      <c r="I574" s="15"/>
      <c r="J574" s="15"/>
    </row>
    <row r="575" spans="9:10">
      <c r="I575" s="15"/>
      <c r="J575" s="15"/>
    </row>
    <row r="576" spans="9:10">
      <c r="I576" s="15"/>
      <c r="J576" s="15"/>
    </row>
    <row r="577" spans="9:10">
      <c r="I577" s="15"/>
      <c r="J577" s="15"/>
    </row>
    <row r="578" spans="9:10">
      <c r="I578" s="15"/>
      <c r="J578" s="15"/>
    </row>
    <row r="579" spans="9:10">
      <c r="I579" s="15"/>
      <c r="J579" s="15"/>
    </row>
    <row r="580" spans="9:10">
      <c r="I580" s="15"/>
      <c r="J580" s="15"/>
    </row>
    <row r="581" spans="9:10">
      <c r="I581" s="15"/>
      <c r="J581" s="15"/>
    </row>
    <row r="582" spans="9:10">
      <c r="I582" s="15"/>
      <c r="J582" s="15"/>
    </row>
    <row r="583" spans="9:10">
      <c r="I583" s="15"/>
      <c r="J583" s="15"/>
    </row>
    <row r="584" spans="9:10">
      <c r="I584" s="15"/>
      <c r="J584" s="15"/>
    </row>
    <row r="585" spans="9:10">
      <c r="I585" s="15"/>
      <c r="J585" s="15"/>
    </row>
    <row r="586" spans="9:10">
      <c r="I586" s="15"/>
      <c r="J586" s="15"/>
    </row>
    <row r="587" spans="9:10">
      <c r="I587" s="15"/>
      <c r="J587" s="15"/>
    </row>
    <row r="588" spans="9:10">
      <c r="I588" s="15"/>
      <c r="J588" s="15"/>
    </row>
    <row r="589" spans="9:10">
      <c r="I589" s="15"/>
      <c r="J589" s="15"/>
    </row>
    <row r="590" spans="9:10">
      <c r="I590" s="15"/>
      <c r="J590" s="15"/>
    </row>
    <row r="591" spans="9:10">
      <c r="I591" s="15"/>
      <c r="J591" s="15"/>
    </row>
    <row r="592" spans="9:10">
      <c r="I592" s="15"/>
      <c r="J592" s="15"/>
    </row>
    <row r="593" spans="9:10">
      <c r="I593" s="15"/>
      <c r="J593" s="15"/>
    </row>
    <row r="594" spans="9:10">
      <c r="I594" s="15"/>
      <c r="J594" s="15"/>
    </row>
    <row r="595" spans="9:10">
      <c r="I595" s="15"/>
      <c r="J595" s="15"/>
    </row>
    <row r="596" spans="9:10">
      <c r="I596" s="15"/>
      <c r="J596" s="15"/>
    </row>
    <row r="597" spans="9:10">
      <c r="I597" s="15"/>
      <c r="J597" s="15"/>
    </row>
    <row r="598" spans="9:10">
      <c r="I598" s="15"/>
      <c r="J598" s="15"/>
    </row>
    <row r="599" spans="9:10">
      <c r="I599" s="15"/>
      <c r="J599" s="15"/>
    </row>
    <row r="600" spans="9:10">
      <c r="I600" s="15"/>
      <c r="J600" s="15"/>
    </row>
    <row r="601" spans="9:10">
      <c r="I601" s="15"/>
      <c r="J601" s="15"/>
    </row>
    <row r="602" spans="9:10">
      <c r="I602" s="15"/>
      <c r="J602" s="15"/>
    </row>
    <row r="603" spans="9:10">
      <c r="I603" s="15"/>
      <c r="J603" s="15"/>
    </row>
    <row r="604" spans="9:10">
      <c r="I604" s="15"/>
      <c r="J604" s="15"/>
    </row>
    <row r="605" spans="9:10">
      <c r="I605" s="15"/>
      <c r="J605" s="15"/>
    </row>
    <row r="606" spans="9:10">
      <c r="I606" s="15"/>
      <c r="J606" s="15"/>
    </row>
    <row r="607" spans="9:10">
      <c r="I607" s="15"/>
      <c r="J607" s="15"/>
    </row>
    <row r="608" spans="9:10">
      <c r="I608" s="15"/>
      <c r="J608" s="15"/>
    </row>
    <row r="609" spans="9:10">
      <c r="I609" s="15"/>
      <c r="J609" s="15"/>
    </row>
    <row r="610" spans="9:10">
      <c r="I610" s="15"/>
      <c r="J610" s="15"/>
    </row>
    <row r="611" spans="9:10">
      <c r="I611" s="15"/>
      <c r="J611" s="15"/>
    </row>
    <row r="612" spans="9:10">
      <c r="I612" s="15"/>
      <c r="J612" s="15"/>
    </row>
    <row r="613" spans="9:10">
      <c r="I613" s="15"/>
      <c r="J613" s="15"/>
    </row>
    <row r="614" spans="9:10">
      <c r="I614" s="15"/>
      <c r="J614" s="15"/>
    </row>
    <row r="615" spans="9:10">
      <c r="I615" s="15"/>
      <c r="J615" s="15"/>
    </row>
    <row r="616" spans="9:10">
      <c r="I616" s="15"/>
      <c r="J616" s="15"/>
    </row>
    <row r="617" spans="9:10">
      <c r="I617" s="15"/>
      <c r="J617" s="15"/>
    </row>
    <row r="618" spans="9:10">
      <c r="I618" s="15"/>
      <c r="J618" s="15"/>
    </row>
    <row r="619" spans="9:10">
      <c r="I619" s="15"/>
      <c r="J619" s="15"/>
    </row>
    <row r="620" spans="9:10">
      <c r="I620" s="15"/>
      <c r="J620" s="15"/>
    </row>
    <row r="621" spans="9:10">
      <c r="I621" s="15"/>
      <c r="J621" s="15"/>
    </row>
    <row r="622" spans="9:10">
      <c r="I622" s="15"/>
      <c r="J622" s="15"/>
    </row>
    <row r="623" spans="9:10">
      <c r="I623" s="15"/>
      <c r="J623" s="15"/>
    </row>
    <row r="624" spans="9:10">
      <c r="I624" s="15"/>
      <c r="J624" s="15"/>
    </row>
    <row r="625" spans="9:10">
      <c r="I625" s="15"/>
      <c r="J625" s="15"/>
    </row>
    <row r="626" spans="9:10">
      <c r="I626" s="15"/>
      <c r="J626" s="15"/>
    </row>
    <row r="627" spans="9:10">
      <c r="I627" s="15"/>
      <c r="J627" s="15"/>
    </row>
    <row r="628" spans="9:10">
      <c r="I628" s="15"/>
      <c r="J628" s="15"/>
    </row>
    <row r="629" spans="9:10">
      <c r="I629" s="15"/>
      <c r="J629" s="15"/>
    </row>
    <row r="630" spans="9:10">
      <c r="I630" s="15"/>
      <c r="J630" s="15"/>
    </row>
    <row r="631" spans="9:10">
      <c r="I631" s="15"/>
      <c r="J631" s="15"/>
    </row>
    <row r="632" spans="9:10">
      <c r="I632" s="15"/>
      <c r="J632" s="15"/>
    </row>
    <row r="633" spans="9:10">
      <c r="I633" s="15"/>
      <c r="J633" s="15"/>
    </row>
    <row r="634" spans="9:10">
      <c r="I634" s="15"/>
      <c r="J634" s="15"/>
    </row>
    <row r="635" spans="9:10">
      <c r="I635" s="15"/>
      <c r="J635" s="15"/>
    </row>
    <row r="636" spans="9:10">
      <c r="I636" s="15"/>
      <c r="J636" s="15"/>
    </row>
    <row r="637" spans="9:10">
      <c r="I637" s="15"/>
      <c r="J637" s="15"/>
    </row>
    <row r="638" spans="9:10">
      <c r="I638" s="15"/>
      <c r="J638" s="15"/>
    </row>
    <row r="639" spans="9:10">
      <c r="I639" s="15"/>
      <c r="J639" s="15"/>
    </row>
    <row r="640" spans="9:10">
      <c r="I640" s="15"/>
      <c r="J640" s="15"/>
    </row>
    <row r="641" spans="9:10">
      <c r="I641" s="15"/>
      <c r="J641" s="15"/>
    </row>
    <row r="642" spans="9:10">
      <c r="I642" s="15"/>
      <c r="J642" s="15"/>
    </row>
    <row r="643" spans="9:10">
      <c r="I643" s="15"/>
      <c r="J643" s="15"/>
    </row>
    <row r="644" spans="9:10">
      <c r="I644" s="15"/>
      <c r="J644" s="15"/>
    </row>
    <row r="645" spans="9:10">
      <c r="I645" s="15"/>
      <c r="J645" s="15"/>
    </row>
    <row r="646" spans="9:10">
      <c r="I646" s="15"/>
      <c r="J646" s="15"/>
    </row>
    <row r="647" spans="9:10">
      <c r="I647" s="15"/>
      <c r="J647" s="15"/>
    </row>
    <row r="648" spans="9:10">
      <c r="I648" s="15"/>
      <c r="J648" s="15"/>
    </row>
    <row r="649" spans="9:10">
      <c r="I649" s="15"/>
      <c r="J649" s="15"/>
    </row>
    <row r="650" spans="9:10">
      <c r="I650" s="15"/>
      <c r="J650" s="15"/>
    </row>
    <row r="651" spans="9:10">
      <c r="I651" s="15"/>
      <c r="J651" s="15"/>
    </row>
    <row r="652" spans="9:10">
      <c r="I652" s="15"/>
      <c r="J652" s="15"/>
    </row>
    <row r="653" spans="9:10">
      <c r="I653" s="15"/>
      <c r="J653" s="15"/>
    </row>
    <row r="654" spans="9:10">
      <c r="I654" s="15"/>
      <c r="J654" s="15"/>
    </row>
    <row r="655" spans="9:10">
      <c r="I655" s="15"/>
      <c r="J655" s="15"/>
    </row>
    <row r="656" spans="9:10">
      <c r="I656" s="15"/>
      <c r="J656" s="15"/>
    </row>
    <row r="657" spans="9:10">
      <c r="I657" s="15"/>
      <c r="J657" s="15"/>
    </row>
    <row r="658" spans="9:10">
      <c r="I658" s="15"/>
      <c r="J658" s="15"/>
    </row>
    <row r="659" spans="9:10">
      <c r="I659" s="15"/>
      <c r="J659" s="15"/>
    </row>
    <row r="660" spans="9:10">
      <c r="I660" s="15"/>
      <c r="J660" s="15"/>
    </row>
    <row r="661" spans="9:10">
      <c r="I661" s="15"/>
      <c r="J661" s="15"/>
    </row>
    <row r="662" spans="9:10">
      <c r="I662" s="15"/>
      <c r="J662" s="15"/>
    </row>
    <row r="663" spans="9:10">
      <c r="I663" s="15"/>
      <c r="J663" s="15"/>
    </row>
    <row r="664" spans="9:10">
      <c r="I664" s="15"/>
      <c r="J664" s="15"/>
    </row>
    <row r="665" spans="9:10">
      <c r="I665" s="15"/>
      <c r="J665" s="15"/>
    </row>
    <row r="666" spans="9:10">
      <c r="I666" s="15"/>
      <c r="J666" s="15"/>
    </row>
    <row r="667" spans="9:10">
      <c r="I667" s="15"/>
      <c r="J667" s="15"/>
    </row>
    <row r="668" spans="9:10">
      <c r="I668" s="15"/>
      <c r="J668" s="15"/>
    </row>
    <row r="669" spans="9:10">
      <c r="I669" s="15"/>
      <c r="J669" s="15"/>
    </row>
    <row r="670" spans="9:10">
      <c r="I670" s="15"/>
      <c r="J670" s="15"/>
    </row>
    <row r="671" spans="9:10">
      <c r="I671" s="15"/>
      <c r="J671" s="15"/>
    </row>
    <row r="672" spans="9:10">
      <c r="I672" s="15"/>
      <c r="J672" s="15"/>
    </row>
    <row r="673" spans="9:10">
      <c r="I673" s="15"/>
      <c r="J673" s="15"/>
    </row>
    <row r="674" spans="9:10">
      <c r="I674" s="15"/>
      <c r="J674" s="15"/>
    </row>
    <row r="675" spans="9:10">
      <c r="I675" s="15"/>
      <c r="J675" s="15"/>
    </row>
    <row r="676" spans="9:10">
      <c r="I676" s="15"/>
      <c r="J676" s="15"/>
    </row>
    <row r="677" spans="9:10">
      <c r="I677" s="15"/>
      <c r="J677" s="15"/>
    </row>
    <row r="678" spans="9:10">
      <c r="I678" s="15"/>
      <c r="J678" s="15"/>
    </row>
    <row r="679" spans="9:10">
      <c r="I679" s="15"/>
      <c r="J679" s="15"/>
    </row>
    <row r="680" spans="9:10">
      <c r="I680" s="15"/>
      <c r="J680" s="15"/>
    </row>
    <row r="681" spans="9:10">
      <c r="I681" s="15"/>
      <c r="J681" s="15"/>
    </row>
    <row r="682" spans="9:10">
      <c r="I682" s="15"/>
      <c r="J682" s="15"/>
    </row>
    <row r="683" spans="9:10">
      <c r="I683" s="15"/>
      <c r="J683" s="15"/>
    </row>
    <row r="684" spans="9:10">
      <c r="I684" s="15"/>
      <c r="J684" s="15"/>
    </row>
    <row r="685" spans="9:10">
      <c r="I685" s="15"/>
      <c r="J685" s="15"/>
    </row>
    <row r="686" spans="9:10">
      <c r="I686" s="15"/>
      <c r="J686" s="15"/>
    </row>
    <row r="687" spans="9:10">
      <c r="I687" s="15"/>
      <c r="J687" s="15"/>
    </row>
    <row r="688" spans="9:10">
      <c r="I688" s="15"/>
      <c r="J688" s="15"/>
    </row>
    <row r="689" spans="9:10">
      <c r="I689" s="15"/>
      <c r="J689" s="15"/>
    </row>
    <row r="690" spans="9:10">
      <c r="I690" s="15"/>
      <c r="J690" s="15"/>
    </row>
    <row r="691" spans="9:10">
      <c r="I691" s="15"/>
      <c r="J691" s="15"/>
    </row>
    <row r="692" spans="9:10">
      <c r="I692" s="15"/>
      <c r="J692" s="15"/>
    </row>
    <row r="693" spans="9:10">
      <c r="I693" s="15"/>
      <c r="J693" s="15"/>
    </row>
    <row r="694" spans="9:10">
      <c r="I694" s="15"/>
      <c r="J694" s="15"/>
    </row>
    <row r="695" spans="9:10">
      <c r="I695" s="15"/>
      <c r="J695" s="15"/>
    </row>
    <row r="696" spans="9:10">
      <c r="I696" s="15"/>
      <c r="J696" s="15"/>
    </row>
    <row r="697" spans="9:10">
      <c r="I697" s="15"/>
      <c r="J697" s="15"/>
    </row>
    <row r="698" spans="9:10">
      <c r="I698" s="15"/>
      <c r="J698" s="15"/>
    </row>
    <row r="699" spans="9:10">
      <c r="I699" s="15"/>
      <c r="J699" s="15"/>
    </row>
    <row r="700" spans="9:10">
      <c r="I700" s="15"/>
      <c r="J700" s="15"/>
    </row>
    <row r="701" spans="9:10">
      <c r="I701" s="15"/>
      <c r="J701" s="15"/>
    </row>
    <row r="702" spans="9:10">
      <c r="I702" s="15"/>
      <c r="J702" s="15"/>
    </row>
    <row r="703" spans="9:10">
      <c r="I703" s="15"/>
      <c r="J703" s="15"/>
    </row>
    <row r="704" spans="9:10">
      <c r="I704" s="15"/>
      <c r="J704" s="15"/>
    </row>
    <row r="705" spans="9:10">
      <c r="I705" s="15"/>
      <c r="J705" s="15"/>
    </row>
    <row r="706" spans="9:10">
      <c r="I706" s="15"/>
      <c r="J706" s="15"/>
    </row>
    <row r="707" spans="9:10">
      <c r="I707" s="15"/>
      <c r="J707" s="15"/>
    </row>
    <row r="708" spans="9:10">
      <c r="I708" s="15"/>
      <c r="J708" s="15"/>
    </row>
    <row r="709" spans="9:10">
      <c r="I709" s="15"/>
      <c r="J709" s="15"/>
    </row>
    <row r="710" spans="9:10">
      <c r="I710" s="15"/>
      <c r="J710" s="15"/>
    </row>
    <row r="711" spans="9:10">
      <c r="I711" s="15"/>
      <c r="J711" s="15"/>
    </row>
    <row r="712" spans="9:10">
      <c r="I712" s="15"/>
      <c r="J712" s="15"/>
    </row>
    <row r="713" spans="9:10">
      <c r="I713" s="15"/>
      <c r="J713" s="15"/>
    </row>
    <row r="714" spans="9:10">
      <c r="I714" s="15"/>
      <c r="J714" s="15"/>
    </row>
    <row r="715" spans="9:10">
      <c r="I715" s="15"/>
      <c r="J715" s="15"/>
    </row>
    <row r="716" spans="9:10">
      <c r="I716" s="15"/>
      <c r="J716" s="15"/>
    </row>
    <row r="717" spans="9:10">
      <c r="I717" s="15"/>
      <c r="J717" s="15"/>
    </row>
    <row r="718" spans="9:10">
      <c r="I718" s="15"/>
      <c r="J718" s="15"/>
    </row>
    <row r="719" spans="9:10">
      <c r="I719" s="15"/>
      <c r="J719" s="15"/>
    </row>
    <row r="720" spans="9:10">
      <c r="I720" s="15"/>
      <c r="J720" s="15"/>
    </row>
    <row r="721" spans="9:10">
      <c r="I721" s="15"/>
      <c r="J721" s="15"/>
    </row>
    <row r="722" spans="9:10">
      <c r="I722" s="15"/>
      <c r="J722" s="15"/>
    </row>
    <row r="723" spans="9:10">
      <c r="I723" s="15"/>
      <c r="J723" s="15"/>
    </row>
    <row r="724" spans="9:10">
      <c r="I724" s="15"/>
      <c r="J724" s="15"/>
    </row>
    <row r="725" spans="9:10">
      <c r="I725" s="15"/>
      <c r="J725" s="15"/>
    </row>
    <row r="726" spans="9:10">
      <c r="I726" s="15"/>
      <c r="J726" s="15"/>
    </row>
    <row r="727" spans="9:10">
      <c r="I727" s="15"/>
      <c r="J727" s="15"/>
    </row>
    <row r="728" spans="9:10">
      <c r="I728" s="15"/>
      <c r="J728" s="15"/>
    </row>
    <row r="729" spans="9:10">
      <c r="I729" s="15"/>
      <c r="J729" s="15"/>
    </row>
    <row r="730" spans="9:10">
      <c r="I730" s="15"/>
      <c r="J730" s="15"/>
    </row>
    <row r="731" spans="9:10">
      <c r="I731" s="15"/>
      <c r="J731" s="15"/>
    </row>
    <row r="732" spans="9:10">
      <c r="I732" s="15"/>
      <c r="J732" s="15"/>
    </row>
    <row r="733" spans="9:10">
      <c r="I733" s="15"/>
      <c r="J733" s="15"/>
    </row>
    <row r="734" spans="9:10">
      <c r="I734" s="15"/>
      <c r="J734" s="15"/>
    </row>
    <row r="735" spans="9:10">
      <c r="I735" s="15"/>
      <c r="J735" s="15"/>
    </row>
    <row r="736" spans="9:10">
      <c r="I736" s="15"/>
      <c r="J736" s="15"/>
    </row>
    <row r="737" spans="9:10">
      <c r="I737" s="15"/>
      <c r="J737" s="15"/>
    </row>
    <row r="738" spans="9:10">
      <c r="I738" s="15"/>
      <c r="J738" s="15"/>
    </row>
    <row r="739" spans="9:10">
      <c r="I739" s="15"/>
      <c r="J739" s="15"/>
    </row>
    <row r="740" spans="9:10">
      <c r="I740" s="15"/>
      <c r="J740" s="15"/>
    </row>
    <row r="741" spans="9:10">
      <c r="I741" s="15"/>
      <c r="J741" s="15"/>
    </row>
    <row r="742" spans="9:10">
      <c r="I742" s="15"/>
      <c r="J742" s="15"/>
    </row>
    <row r="743" spans="9:10">
      <c r="I743" s="15"/>
      <c r="J743" s="15"/>
    </row>
    <row r="744" spans="9:10">
      <c r="I744" s="15"/>
      <c r="J744" s="15"/>
    </row>
    <row r="745" spans="9:10">
      <c r="I745" s="15"/>
      <c r="J745" s="15"/>
    </row>
    <row r="746" spans="9:10">
      <c r="I746" s="15"/>
      <c r="J746" s="15"/>
    </row>
    <row r="747" spans="9:10">
      <c r="I747" s="15"/>
      <c r="J747" s="15"/>
    </row>
    <row r="748" spans="9:10">
      <c r="I748" s="15"/>
      <c r="J748" s="15"/>
    </row>
    <row r="749" spans="9:10">
      <c r="I749" s="15"/>
      <c r="J749" s="15"/>
    </row>
    <row r="750" spans="9:10">
      <c r="I750" s="15"/>
      <c r="J750" s="15"/>
    </row>
    <row r="751" spans="9:10">
      <c r="I751" s="15"/>
      <c r="J751" s="15"/>
    </row>
    <row r="752" spans="9:10">
      <c r="I752" s="15"/>
      <c r="J752" s="15"/>
    </row>
    <row r="753" spans="9:10">
      <c r="I753" s="15"/>
      <c r="J753" s="15"/>
    </row>
    <row r="754" spans="9:10">
      <c r="I754" s="15"/>
      <c r="J754" s="15"/>
    </row>
    <row r="755" spans="9:10">
      <c r="I755" s="15"/>
      <c r="J755" s="15"/>
    </row>
    <row r="756" spans="9:10">
      <c r="I756" s="15"/>
      <c r="J756" s="15"/>
    </row>
    <row r="757" spans="9:10">
      <c r="I757" s="15"/>
      <c r="J757" s="15"/>
    </row>
    <row r="758" spans="9:10">
      <c r="I758" s="15"/>
      <c r="J758" s="15"/>
    </row>
    <row r="759" spans="9:10">
      <c r="I759" s="15"/>
      <c r="J759" s="15"/>
    </row>
    <row r="760" spans="9:10">
      <c r="I760" s="15"/>
      <c r="J760" s="15"/>
    </row>
    <row r="761" spans="9:10">
      <c r="I761" s="15"/>
      <c r="J761" s="15"/>
    </row>
    <row r="762" spans="9:10">
      <c r="I762" s="15"/>
      <c r="J762" s="15"/>
    </row>
    <row r="763" spans="9:10">
      <c r="I763" s="15"/>
      <c r="J763" s="15"/>
    </row>
    <row r="764" spans="9:10">
      <c r="I764" s="15"/>
      <c r="J764" s="15"/>
    </row>
    <row r="765" spans="9:10">
      <c r="I765" s="15"/>
      <c r="J765" s="15"/>
    </row>
    <row r="766" spans="9:10">
      <c r="I766" s="15"/>
      <c r="J766" s="15"/>
    </row>
    <row r="767" spans="9:10">
      <c r="I767" s="15"/>
      <c r="J767" s="15"/>
    </row>
    <row r="768" spans="9:10">
      <c r="I768" s="15"/>
      <c r="J768" s="15"/>
    </row>
    <row r="769" spans="9:10">
      <c r="I769" s="15"/>
      <c r="J769" s="15"/>
    </row>
    <row r="770" spans="9:10">
      <c r="I770" s="15"/>
      <c r="J770" s="15"/>
    </row>
    <row r="771" spans="9:10">
      <c r="I771" s="15"/>
      <c r="J771" s="15"/>
    </row>
    <row r="772" spans="9:10">
      <c r="I772" s="15"/>
      <c r="J772" s="15"/>
    </row>
    <row r="773" spans="9:10">
      <c r="I773" s="15"/>
      <c r="J773" s="15"/>
    </row>
    <row r="774" spans="9:10">
      <c r="I774" s="15"/>
      <c r="J774" s="15"/>
    </row>
    <row r="775" spans="9:10">
      <c r="I775" s="15"/>
      <c r="J775" s="15"/>
    </row>
    <row r="776" spans="9:10">
      <c r="I776" s="15"/>
      <c r="J776" s="15"/>
    </row>
    <row r="777" spans="9:10">
      <c r="I777" s="15"/>
      <c r="J777" s="15"/>
    </row>
    <row r="778" spans="9:10">
      <c r="I778" s="15"/>
      <c r="J778" s="15"/>
    </row>
    <row r="779" spans="9:10">
      <c r="I779" s="15"/>
      <c r="J779" s="15"/>
    </row>
    <row r="780" spans="9:10">
      <c r="I780" s="15"/>
      <c r="J780" s="15"/>
    </row>
    <row r="781" spans="9:10">
      <c r="I781" s="15"/>
      <c r="J781" s="15"/>
    </row>
    <row r="782" spans="9:10">
      <c r="I782" s="15"/>
      <c r="J782" s="15"/>
    </row>
    <row r="783" spans="9:10">
      <c r="I783" s="15"/>
      <c r="J783" s="15"/>
    </row>
    <row r="784" spans="9:10">
      <c r="I784" s="15"/>
      <c r="J784" s="15"/>
    </row>
    <row r="785" spans="9:10">
      <c r="I785" s="15"/>
      <c r="J785" s="15"/>
    </row>
    <row r="786" spans="9:10">
      <c r="I786" s="15"/>
      <c r="J786" s="15"/>
    </row>
    <row r="787" spans="9:10">
      <c r="I787" s="15"/>
      <c r="J787" s="15"/>
    </row>
    <row r="788" spans="9:10">
      <c r="I788" s="15"/>
      <c r="J788" s="15"/>
    </row>
    <row r="789" spans="9:10">
      <c r="I789" s="15"/>
      <c r="J789" s="15"/>
    </row>
    <row r="790" spans="9:10">
      <c r="I790" s="15"/>
      <c r="J790" s="15"/>
    </row>
    <row r="791" spans="9:10">
      <c r="I791" s="15"/>
      <c r="J791" s="15"/>
    </row>
    <row r="792" spans="9:10">
      <c r="I792" s="15"/>
      <c r="J792" s="15"/>
    </row>
    <row r="793" spans="9:10">
      <c r="I793" s="15"/>
      <c r="J793" s="15"/>
    </row>
    <row r="794" spans="9:10">
      <c r="I794" s="15"/>
      <c r="J794" s="15"/>
    </row>
    <row r="795" spans="9:10">
      <c r="I795" s="15"/>
      <c r="J795" s="15"/>
    </row>
    <row r="796" spans="9:10">
      <c r="I796" s="15"/>
      <c r="J796" s="15"/>
    </row>
    <row r="797" spans="9:10">
      <c r="I797" s="15"/>
      <c r="J797" s="15"/>
    </row>
    <row r="798" spans="9:10">
      <c r="I798" s="15"/>
      <c r="J798" s="15"/>
    </row>
    <row r="799" spans="9:10">
      <c r="I799" s="15"/>
      <c r="J799" s="15"/>
    </row>
    <row r="800" spans="9:10">
      <c r="I800" s="15"/>
      <c r="J800" s="15"/>
    </row>
    <row r="801" spans="9:10">
      <c r="I801" s="15"/>
      <c r="J801" s="15"/>
    </row>
    <row r="802" spans="9:10">
      <c r="I802" s="15"/>
      <c r="J802" s="15"/>
    </row>
    <row r="803" spans="9:10">
      <c r="I803" s="15"/>
      <c r="J803" s="15"/>
    </row>
    <row r="804" spans="9:10">
      <c r="I804" s="15"/>
      <c r="J804" s="15"/>
    </row>
    <row r="805" spans="9:10">
      <c r="I805" s="15"/>
      <c r="J805" s="15"/>
    </row>
    <row r="806" spans="9:10">
      <c r="I806" s="15"/>
      <c r="J806" s="15"/>
    </row>
    <row r="807" spans="9:10">
      <c r="I807" s="15"/>
      <c r="J807" s="15"/>
    </row>
    <row r="808" spans="9:10">
      <c r="I808" s="15"/>
      <c r="J808" s="15"/>
    </row>
    <row r="809" spans="9:10">
      <c r="I809" s="15"/>
      <c r="J809" s="15"/>
    </row>
    <row r="810" spans="9:10">
      <c r="I810" s="15"/>
      <c r="J810" s="15"/>
    </row>
    <row r="811" spans="9:10">
      <c r="I811" s="15"/>
      <c r="J811" s="15"/>
    </row>
    <row r="812" spans="9:10">
      <c r="I812" s="15"/>
      <c r="J812" s="15"/>
    </row>
    <row r="813" spans="9:10">
      <c r="I813" s="15"/>
      <c r="J813" s="15"/>
    </row>
    <row r="814" spans="9:10">
      <c r="I814" s="15"/>
      <c r="J814" s="15"/>
    </row>
    <row r="815" spans="9:10">
      <c r="I815" s="15"/>
      <c r="J815" s="15"/>
    </row>
    <row r="816" spans="9:10">
      <c r="I816" s="15"/>
      <c r="J816" s="15"/>
    </row>
    <row r="817" spans="9:10">
      <c r="I817" s="15"/>
      <c r="J817" s="15"/>
    </row>
    <row r="818" spans="9:10">
      <c r="I818" s="15"/>
      <c r="J818" s="15"/>
    </row>
    <row r="819" spans="9:10">
      <c r="I819" s="15"/>
      <c r="J819" s="15"/>
    </row>
    <row r="820" spans="9:10">
      <c r="I820" s="15"/>
      <c r="J820" s="15"/>
    </row>
    <row r="821" spans="9:10">
      <c r="I821" s="15"/>
      <c r="J821" s="15"/>
    </row>
    <row r="822" spans="9:10">
      <c r="I822" s="15"/>
      <c r="J822" s="15"/>
    </row>
    <row r="823" spans="9:10">
      <c r="I823" s="15"/>
      <c r="J823" s="15"/>
    </row>
    <row r="824" spans="9:10">
      <c r="I824" s="15"/>
      <c r="J824" s="15"/>
    </row>
    <row r="825" spans="9:10">
      <c r="I825" s="15"/>
      <c r="J825" s="15"/>
    </row>
    <row r="826" spans="9:10">
      <c r="I826" s="15"/>
      <c r="J826" s="15"/>
    </row>
    <row r="827" spans="9:10">
      <c r="I827" s="15"/>
      <c r="J827" s="15"/>
    </row>
    <row r="828" spans="9:10">
      <c r="I828" s="15"/>
      <c r="J828" s="15"/>
    </row>
    <row r="829" spans="9:10">
      <c r="I829" s="15"/>
      <c r="J829" s="15"/>
    </row>
    <row r="830" spans="9:10">
      <c r="I830" s="15"/>
      <c r="J830" s="15"/>
    </row>
    <row r="831" spans="9:10">
      <c r="I831" s="15"/>
      <c r="J831" s="15"/>
    </row>
    <row r="832" spans="9:10">
      <c r="I832" s="15"/>
      <c r="J832" s="15"/>
    </row>
    <row r="833" spans="9:10">
      <c r="I833" s="15"/>
      <c r="J833" s="15"/>
    </row>
    <row r="834" spans="9:10">
      <c r="I834" s="15"/>
      <c r="J834" s="15"/>
    </row>
    <row r="835" spans="9:10">
      <c r="I835" s="15"/>
      <c r="J835" s="15"/>
    </row>
    <row r="836" spans="9:10">
      <c r="I836" s="15"/>
      <c r="J836" s="15"/>
    </row>
    <row r="837" spans="9:10">
      <c r="I837" s="15"/>
      <c r="J837" s="15"/>
    </row>
    <row r="838" spans="9:10">
      <c r="I838" s="15"/>
      <c r="J838" s="15"/>
    </row>
    <row r="839" spans="9:10">
      <c r="I839" s="15"/>
      <c r="J839" s="15"/>
    </row>
    <row r="840" spans="9:10">
      <c r="I840" s="15"/>
      <c r="J840" s="15"/>
    </row>
    <row r="841" spans="9:10">
      <c r="I841" s="15"/>
      <c r="J841" s="15"/>
    </row>
    <row r="842" spans="9:10">
      <c r="I842" s="15"/>
      <c r="J842" s="15"/>
    </row>
    <row r="843" spans="9:10">
      <c r="I843" s="15"/>
      <c r="J843" s="15"/>
    </row>
    <row r="844" spans="9:10">
      <c r="I844" s="15"/>
      <c r="J844" s="15"/>
    </row>
    <row r="845" spans="9:10">
      <c r="I845" s="15"/>
      <c r="J845" s="15"/>
    </row>
    <row r="846" spans="9:10">
      <c r="I846" s="15"/>
      <c r="J846" s="15"/>
    </row>
    <row r="847" spans="9:10">
      <c r="I847" s="15"/>
      <c r="J847" s="15"/>
    </row>
    <row r="848" spans="9:10">
      <c r="I848" s="15"/>
      <c r="J848" s="15"/>
    </row>
    <row r="849" spans="9:10">
      <c r="I849" s="15"/>
      <c r="J849" s="15"/>
    </row>
    <row r="850" spans="9:10">
      <c r="I850" s="15"/>
      <c r="J850" s="15"/>
    </row>
    <row r="851" spans="9:10">
      <c r="I851" s="15"/>
      <c r="J851" s="15"/>
    </row>
    <row r="852" spans="9:10">
      <c r="I852" s="15"/>
      <c r="J852" s="15"/>
    </row>
    <row r="853" spans="9:10">
      <c r="I853" s="15"/>
      <c r="J853" s="15"/>
    </row>
    <row r="854" spans="9:10">
      <c r="I854" s="15"/>
      <c r="J854" s="15"/>
    </row>
    <row r="855" spans="9:10">
      <c r="I855" s="15"/>
      <c r="J855" s="15"/>
    </row>
    <row r="856" spans="9:10">
      <c r="I856" s="15"/>
      <c r="J856" s="15"/>
    </row>
    <row r="857" spans="9:10">
      <c r="I857" s="15"/>
      <c r="J857" s="15"/>
    </row>
    <row r="858" spans="9:10">
      <c r="I858" s="15"/>
      <c r="J858" s="15"/>
    </row>
    <row r="859" spans="9:10">
      <c r="I859" s="15"/>
      <c r="J859" s="15"/>
    </row>
    <row r="860" spans="9:10">
      <c r="I860" s="15"/>
      <c r="J860" s="15"/>
    </row>
    <row r="861" spans="9:10">
      <c r="I861" s="15"/>
      <c r="J861" s="15"/>
    </row>
    <row r="862" spans="9:10">
      <c r="I862" s="15"/>
      <c r="J862" s="15"/>
    </row>
    <row r="863" spans="9:10">
      <c r="I863" s="15"/>
      <c r="J863" s="15"/>
    </row>
    <row r="864" spans="9:10">
      <c r="I864" s="15"/>
      <c r="J864" s="15"/>
    </row>
    <row r="865" spans="9:10">
      <c r="I865" s="15"/>
      <c r="J865" s="15"/>
    </row>
    <row r="866" spans="9:10">
      <c r="I866" s="15"/>
      <c r="J866" s="15"/>
    </row>
    <row r="867" spans="9:10">
      <c r="I867" s="15"/>
      <c r="J867" s="15"/>
    </row>
    <row r="868" spans="9:10">
      <c r="I868" s="15"/>
      <c r="J868" s="15"/>
    </row>
    <row r="869" spans="9:10">
      <c r="I869" s="15"/>
      <c r="J869" s="15"/>
    </row>
    <row r="870" spans="9:10">
      <c r="I870" s="15"/>
      <c r="J870" s="15"/>
    </row>
    <row r="871" spans="9:10">
      <c r="I871" s="15"/>
      <c r="J871" s="15"/>
    </row>
    <row r="872" spans="9:10">
      <c r="I872" s="15"/>
      <c r="J872" s="15"/>
    </row>
    <row r="873" spans="9:10">
      <c r="I873" s="15"/>
      <c r="J873" s="15"/>
    </row>
    <row r="874" spans="9:10">
      <c r="I874" s="15"/>
      <c r="J874" s="15"/>
    </row>
    <row r="875" spans="9:10">
      <c r="I875" s="15"/>
      <c r="J875" s="15"/>
    </row>
    <row r="876" spans="9:10">
      <c r="I876" s="15"/>
      <c r="J876" s="15"/>
    </row>
    <row r="877" spans="9:10">
      <c r="I877" s="15"/>
      <c r="J877" s="15"/>
    </row>
    <row r="878" spans="9:10">
      <c r="I878" s="15"/>
      <c r="J878" s="15"/>
    </row>
    <row r="879" spans="9:10">
      <c r="I879" s="15"/>
      <c r="J879" s="15"/>
    </row>
    <row r="880" spans="9:10">
      <c r="I880" s="15"/>
      <c r="J880" s="15"/>
    </row>
    <row r="881" spans="9:10">
      <c r="I881" s="15"/>
      <c r="J881" s="15"/>
    </row>
    <row r="882" spans="9:10">
      <c r="I882" s="15"/>
      <c r="J882" s="15"/>
    </row>
    <row r="883" spans="9:10">
      <c r="I883" s="15"/>
      <c r="J883" s="15"/>
    </row>
    <row r="884" spans="9:10">
      <c r="I884" s="15"/>
      <c r="J884" s="15"/>
    </row>
    <row r="885" spans="9:10">
      <c r="I885" s="15"/>
      <c r="J885" s="15"/>
    </row>
    <row r="886" spans="9:10">
      <c r="I886" s="15"/>
      <c r="J886" s="15"/>
    </row>
    <row r="887" spans="9:10">
      <c r="I887" s="15"/>
      <c r="J887" s="15"/>
    </row>
    <row r="888" spans="9:10">
      <c r="I888" s="15"/>
      <c r="J888" s="15"/>
    </row>
    <row r="889" spans="9:10">
      <c r="I889" s="15"/>
      <c r="J889" s="15"/>
    </row>
    <row r="890" spans="9:10">
      <c r="I890" s="15"/>
      <c r="J890" s="15"/>
    </row>
    <row r="891" spans="9:10">
      <c r="I891" s="15"/>
      <c r="J891" s="15"/>
    </row>
    <row r="892" spans="9:10">
      <c r="I892" s="15"/>
      <c r="J892" s="15"/>
    </row>
    <row r="893" spans="9:10">
      <c r="I893" s="15"/>
      <c r="J893" s="15"/>
    </row>
    <row r="894" spans="9:10">
      <c r="I894" s="15"/>
      <c r="J894" s="15"/>
    </row>
    <row r="895" spans="9:10">
      <c r="I895" s="15"/>
      <c r="J895" s="15"/>
    </row>
    <row r="896" spans="9:10">
      <c r="I896" s="15"/>
      <c r="J896" s="15"/>
    </row>
    <row r="897" spans="9:10">
      <c r="I897" s="15"/>
      <c r="J897" s="15"/>
    </row>
    <row r="898" spans="9:10">
      <c r="I898" s="15"/>
      <c r="J898" s="15"/>
    </row>
    <row r="899" spans="9:10">
      <c r="I899" s="15"/>
      <c r="J899" s="15"/>
    </row>
    <row r="900" spans="9:10">
      <c r="I900" s="15"/>
      <c r="J900" s="15"/>
    </row>
    <row r="901" spans="9:10">
      <c r="I901" s="15"/>
      <c r="J901" s="15"/>
    </row>
    <row r="902" spans="9:10">
      <c r="I902" s="15"/>
      <c r="J902" s="15"/>
    </row>
    <row r="903" spans="9:10">
      <c r="I903" s="15"/>
      <c r="J903" s="15"/>
    </row>
    <row r="904" spans="9:10">
      <c r="I904" s="15"/>
      <c r="J904" s="15"/>
    </row>
    <row r="905" spans="9:10">
      <c r="I905" s="15"/>
      <c r="J905" s="15"/>
    </row>
    <row r="906" spans="9:10">
      <c r="I906" s="15"/>
      <c r="J906" s="15"/>
    </row>
    <row r="907" spans="9:10">
      <c r="I907" s="15"/>
      <c r="J907" s="15"/>
    </row>
    <row r="908" spans="9:10">
      <c r="I908" s="15"/>
      <c r="J908" s="15"/>
    </row>
    <row r="909" spans="9:10">
      <c r="I909" s="15"/>
      <c r="J909" s="15"/>
    </row>
    <row r="910" spans="9:10">
      <c r="I910" s="15"/>
      <c r="J910" s="15"/>
    </row>
    <row r="911" spans="9:10">
      <c r="I911" s="15"/>
      <c r="J911" s="15"/>
    </row>
    <row r="912" spans="9:10">
      <c r="I912" s="15"/>
      <c r="J912" s="15"/>
    </row>
    <row r="913" spans="9:10">
      <c r="I913" s="15"/>
      <c r="J913" s="15"/>
    </row>
    <row r="914" spans="9:10">
      <c r="I914" s="15"/>
      <c r="J914" s="15"/>
    </row>
    <row r="915" spans="9:10">
      <c r="I915" s="15"/>
      <c r="J915" s="15"/>
    </row>
    <row r="916" spans="9:10">
      <c r="I916" s="15"/>
      <c r="J916" s="15"/>
    </row>
    <row r="917" spans="9:10">
      <c r="I917" s="15"/>
      <c r="J917" s="15"/>
    </row>
    <row r="918" spans="9:10">
      <c r="I918" s="15"/>
      <c r="J918" s="15"/>
    </row>
    <row r="919" spans="9:10">
      <c r="I919" s="15"/>
      <c r="J919" s="15"/>
    </row>
    <row r="920" spans="9:10">
      <c r="I920" s="15"/>
      <c r="J920" s="15"/>
    </row>
    <row r="921" spans="9:10">
      <c r="I921" s="15"/>
      <c r="J921" s="15"/>
    </row>
    <row r="922" spans="9:10">
      <c r="I922" s="15"/>
      <c r="J922" s="15"/>
    </row>
    <row r="923" spans="9:10">
      <c r="I923" s="15"/>
      <c r="J923" s="15"/>
    </row>
    <row r="924" spans="9:10">
      <c r="I924" s="15"/>
      <c r="J924" s="15"/>
    </row>
    <row r="925" spans="9:10">
      <c r="I925" s="15"/>
      <c r="J925" s="15"/>
    </row>
    <row r="926" spans="9:10">
      <c r="I926" s="15"/>
      <c r="J926" s="15"/>
    </row>
    <row r="927" spans="9:10">
      <c r="I927" s="15"/>
      <c r="J927" s="15"/>
    </row>
    <row r="928" spans="9:10">
      <c r="I928" s="15"/>
      <c r="J928" s="15"/>
    </row>
    <row r="929" spans="9:10">
      <c r="I929" s="15"/>
      <c r="J929" s="15"/>
    </row>
    <row r="930" spans="9:10">
      <c r="I930" s="15"/>
      <c r="J930" s="15"/>
    </row>
    <row r="931" spans="9:10">
      <c r="I931" s="15"/>
      <c r="J931" s="15"/>
    </row>
    <row r="932" spans="9:10">
      <c r="I932" s="15"/>
      <c r="J932" s="15"/>
    </row>
    <row r="933" spans="9:10">
      <c r="I933" s="15"/>
      <c r="J933" s="15"/>
    </row>
    <row r="934" spans="9:10">
      <c r="I934" s="15"/>
      <c r="J934" s="15"/>
    </row>
    <row r="935" spans="9:10">
      <c r="I935" s="15"/>
      <c r="J935" s="15"/>
    </row>
    <row r="936" spans="9:10">
      <c r="I936" s="15"/>
      <c r="J936" s="15"/>
    </row>
    <row r="937" spans="9:10">
      <c r="I937" s="15"/>
      <c r="J937" s="15"/>
    </row>
    <row r="938" spans="9:10">
      <c r="I938" s="15"/>
      <c r="J938" s="15"/>
    </row>
    <row r="939" spans="9:10">
      <c r="I939" s="15"/>
      <c r="J939" s="15"/>
    </row>
    <row r="940" spans="9:10">
      <c r="I940" s="15"/>
      <c r="J940" s="15"/>
    </row>
    <row r="941" spans="9:10">
      <c r="I941" s="15"/>
      <c r="J941" s="15"/>
    </row>
    <row r="942" spans="9:10">
      <c r="I942" s="15"/>
      <c r="J942" s="15"/>
    </row>
    <row r="943" spans="9:10">
      <c r="I943" s="15"/>
      <c r="J943" s="15"/>
    </row>
    <row r="944" spans="9:10">
      <c r="I944" s="15"/>
      <c r="J944" s="15"/>
    </row>
    <row r="945" spans="9:10">
      <c r="I945" s="15"/>
      <c r="J945" s="15"/>
    </row>
    <row r="946" spans="9:10">
      <c r="I946" s="15"/>
      <c r="J946" s="15"/>
    </row>
    <row r="947" spans="9:10">
      <c r="I947" s="15"/>
      <c r="J947" s="15"/>
    </row>
    <row r="948" spans="9:10">
      <c r="I948" s="15"/>
      <c r="J948" s="15"/>
    </row>
    <row r="949" spans="9:10">
      <c r="I949" s="15"/>
      <c r="J949" s="15"/>
    </row>
    <row r="950" spans="9:10">
      <c r="I950" s="15"/>
      <c r="J950" s="15"/>
    </row>
    <row r="951" spans="9:10">
      <c r="I951" s="15"/>
      <c r="J951" s="15"/>
    </row>
    <row r="952" spans="9:10">
      <c r="I952" s="15"/>
      <c r="J952" s="15"/>
    </row>
    <row r="953" spans="9:10">
      <c r="I953" s="15"/>
      <c r="J953" s="15"/>
    </row>
    <row r="954" spans="9:10">
      <c r="I954" s="15"/>
      <c r="J954" s="15"/>
    </row>
    <row r="955" spans="9:10">
      <c r="I955" s="15"/>
      <c r="J955" s="15"/>
    </row>
    <row r="956" spans="9:10">
      <c r="I956" s="15"/>
      <c r="J956" s="15"/>
    </row>
    <row r="957" spans="9:10">
      <c r="I957" s="15"/>
      <c r="J957" s="15"/>
    </row>
    <row r="958" spans="9:10">
      <c r="I958" s="15"/>
      <c r="J958" s="15"/>
    </row>
    <row r="959" spans="9:10">
      <c r="I959" s="15"/>
      <c r="J959" s="15"/>
    </row>
    <row r="960" spans="9:10">
      <c r="I960" s="15"/>
      <c r="J960" s="15"/>
    </row>
    <row r="961" spans="9:10">
      <c r="I961" s="15"/>
      <c r="J961" s="15"/>
    </row>
    <row r="962" spans="9:10">
      <c r="I962" s="15"/>
      <c r="J962" s="15"/>
    </row>
    <row r="963" spans="9:10">
      <c r="I963" s="15"/>
      <c r="J963" s="15"/>
    </row>
    <row r="964" spans="9:10">
      <c r="I964" s="15"/>
      <c r="J964" s="15"/>
    </row>
    <row r="965" spans="9:10">
      <c r="I965" s="15"/>
      <c r="J965" s="15"/>
    </row>
    <row r="966" spans="9:10">
      <c r="I966" s="15"/>
      <c r="J966" s="15"/>
    </row>
    <row r="967" spans="9:10">
      <c r="I967" s="15"/>
      <c r="J967" s="15"/>
    </row>
    <row r="968" spans="9:10">
      <c r="I968" s="15"/>
      <c r="J968" s="15"/>
    </row>
    <row r="969" spans="9:10">
      <c r="I969" s="15"/>
      <c r="J969" s="15"/>
    </row>
    <row r="970" spans="9:10">
      <c r="I970" s="15"/>
      <c r="J970" s="15"/>
    </row>
    <row r="971" spans="9:10">
      <c r="I971" s="15"/>
      <c r="J971" s="15"/>
    </row>
    <row r="972" spans="9:10">
      <c r="I972" s="15"/>
      <c r="J972" s="15"/>
    </row>
    <row r="973" spans="9:10">
      <c r="I973" s="15"/>
      <c r="J973" s="15"/>
    </row>
    <row r="974" spans="9:10">
      <c r="I974" s="15"/>
      <c r="J974" s="15"/>
    </row>
    <row r="975" spans="9:10">
      <c r="I975" s="15"/>
      <c r="J975" s="15"/>
    </row>
    <row r="976" spans="9:10">
      <c r="I976" s="15"/>
      <c r="J976" s="15"/>
    </row>
    <row r="977" spans="9:10">
      <c r="I977" s="15"/>
      <c r="J977" s="15"/>
    </row>
    <row r="978" spans="9:10">
      <c r="I978" s="15"/>
      <c r="J978" s="15"/>
    </row>
    <row r="979" spans="9:10">
      <c r="I979" s="15"/>
      <c r="J979" s="15"/>
    </row>
    <row r="980" spans="9:10">
      <c r="I980" s="15"/>
      <c r="J980" s="15"/>
    </row>
    <row r="981" spans="9:10">
      <c r="I981" s="15"/>
      <c r="J981" s="15"/>
    </row>
    <row r="982" spans="9:10">
      <c r="I982" s="15"/>
      <c r="J982" s="15"/>
    </row>
    <row r="983" spans="9:10">
      <c r="I983" s="15"/>
      <c r="J983" s="15"/>
    </row>
    <row r="984" spans="9:10">
      <c r="I984" s="15"/>
      <c r="J984" s="15"/>
    </row>
    <row r="985" spans="9:10">
      <c r="I985" s="15"/>
      <c r="J985" s="15"/>
    </row>
    <row r="986" spans="9:10">
      <c r="I986" s="15"/>
      <c r="J986" s="15"/>
    </row>
    <row r="987" spans="9:10">
      <c r="I987" s="15"/>
      <c r="J987" s="15"/>
    </row>
    <row r="988" spans="9:10">
      <c r="I988" s="15"/>
      <c r="J988" s="15"/>
    </row>
    <row r="989" spans="9:10">
      <c r="I989" s="15"/>
      <c r="J989" s="15"/>
    </row>
    <row r="990" spans="9:10">
      <c r="I990" s="15"/>
      <c r="J990" s="15"/>
    </row>
    <row r="991" spans="9:10">
      <c r="I991" s="15"/>
      <c r="J991" s="15"/>
    </row>
    <row r="992" spans="9:10">
      <c r="I992" s="15"/>
      <c r="J992" s="15"/>
    </row>
    <row r="993" spans="9:10">
      <c r="I993" s="15"/>
      <c r="J993" s="15"/>
    </row>
    <row r="994" spans="9:10">
      <c r="I994" s="15"/>
      <c r="J994" s="15"/>
    </row>
    <row r="995" spans="9:10">
      <c r="I995" s="15"/>
      <c r="J995" s="15"/>
    </row>
    <row r="996" spans="9:10">
      <c r="I996" s="15"/>
      <c r="J996" s="15"/>
    </row>
    <row r="997" spans="9:10">
      <c r="I997" s="15"/>
      <c r="J997" s="15"/>
    </row>
    <row r="998" spans="9:10">
      <c r="I998" s="15"/>
      <c r="J998" s="15"/>
    </row>
    <row r="999" spans="9:10">
      <c r="I999" s="15"/>
      <c r="J999" s="15"/>
    </row>
    <row r="1000" spans="9:10">
      <c r="I1000" s="15"/>
      <c r="J1000" s="15"/>
    </row>
    <row r="1001" spans="9:10">
      <c r="I1001" s="15"/>
      <c r="J1001" s="15"/>
    </row>
    <row r="1002" spans="9:10">
      <c r="I1002" s="15"/>
      <c r="J1002" s="15"/>
    </row>
    <row r="1003" spans="9:10">
      <c r="I1003" s="15"/>
      <c r="J1003" s="15"/>
    </row>
    <row r="1004" spans="9:10">
      <c r="I1004" s="15"/>
      <c r="J1004" s="15"/>
    </row>
    <row r="1005" spans="9:10">
      <c r="I1005" s="15"/>
      <c r="J1005" s="15"/>
    </row>
    <row r="1006" spans="9:10">
      <c r="I1006" s="15"/>
      <c r="J1006" s="15"/>
    </row>
    <row r="1007" spans="9:10">
      <c r="I1007" s="15"/>
      <c r="J1007" s="15"/>
    </row>
    <row r="1008" spans="9:10">
      <c r="I1008" s="15"/>
      <c r="J1008" s="15"/>
    </row>
    <row r="1009" spans="9:10">
      <c r="I1009" s="15"/>
      <c r="J1009" s="15"/>
    </row>
    <row r="1010" spans="9:10">
      <c r="I1010" s="15"/>
      <c r="J1010" s="15"/>
    </row>
    <row r="1011" spans="9:10">
      <c r="I1011" s="15"/>
      <c r="J1011" s="15"/>
    </row>
    <row r="1012" spans="9:10">
      <c r="I1012" s="15"/>
      <c r="J1012" s="15"/>
    </row>
    <row r="1013" spans="9:10">
      <c r="I1013" s="15"/>
      <c r="J1013" s="15"/>
    </row>
    <row r="1014" spans="9:10">
      <c r="I1014" s="15"/>
      <c r="J1014" s="15"/>
    </row>
    <row r="1015" spans="9:10">
      <c r="I1015" s="15"/>
      <c r="J1015" s="15"/>
    </row>
    <row r="1016" spans="9:10">
      <c r="I1016" s="15"/>
      <c r="J1016" s="15"/>
    </row>
    <row r="1017" spans="9:10">
      <c r="I1017" s="15"/>
      <c r="J1017" s="15"/>
    </row>
    <row r="1018" spans="9:10">
      <c r="I1018" s="15"/>
      <c r="J1018" s="15"/>
    </row>
    <row r="1019" spans="9:10">
      <c r="I1019" s="15"/>
      <c r="J1019" s="15"/>
    </row>
    <row r="1020" spans="9:10">
      <c r="I1020" s="15"/>
      <c r="J1020" s="15"/>
    </row>
    <row r="1021" spans="9:10">
      <c r="I1021" s="15"/>
      <c r="J1021" s="15"/>
    </row>
    <row r="1022" spans="9:10">
      <c r="I1022" s="15"/>
      <c r="J1022" s="15"/>
    </row>
    <row r="1023" spans="9:10">
      <c r="I1023" s="15"/>
      <c r="J1023" s="15"/>
    </row>
    <row r="1024" spans="9:10">
      <c r="I1024" s="15"/>
      <c r="J1024" s="15"/>
    </row>
    <row r="1025" spans="9:10">
      <c r="I1025" s="15"/>
      <c r="J1025" s="15"/>
    </row>
    <row r="1026" spans="9:10">
      <c r="I1026" s="15"/>
      <c r="J1026" s="15"/>
    </row>
    <row r="1027" spans="9:10">
      <c r="I1027" s="15"/>
      <c r="J1027" s="15"/>
    </row>
    <row r="1028" spans="9:10">
      <c r="I1028" s="15"/>
      <c r="J1028" s="15"/>
    </row>
    <row r="1029" spans="9:10">
      <c r="I1029" s="15"/>
      <c r="J1029" s="15"/>
    </row>
    <row r="1030" spans="9:10">
      <c r="I1030" s="15"/>
      <c r="J1030" s="15"/>
    </row>
    <row r="1031" spans="9:10">
      <c r="I1031" s="15"/>
      <c r="J1031" s="15"/>
    </row>
    <row r="1032" spans="9:10">
      <c r="I1032" s="15"/>
      <c r="J1032" s="15"/>
    </row>
    <row r="1033" spans="9:10">
      <c r="I1033" s="15"/>
      <c r="J1033" s="15"/>
    </row>
    <row r="1034" spans="9:10">
      <c r="I1034" s="15"/>
      <c r="J1034" s="15"/>
    </row>
    <row r="1035" spans="9:10">
      <c r="I1035" s="15"/>
      <c r="J1035" s="15"/>
    </row>
    <row r="1036" spans="9:10">
      <c r="I1036" s="15"/>
      <c r="J1036" s="15"/>
    </row>
    <row r="1037" spans="9:10">
      <c r="I1037" s="15"/>
      <c r="J1037" s="15"/>
    </row>
    <row r="1038" spans="9:10">
      <c r="I1038" s="15"/>
      <c r="J1038" s="15"/>
    </row>
    <row r="1039" spans="9:10">
      <c r="I1039" s="15"/>
      <c r="J1039" s="15"/>
    </row>
    <row r="1040" spans="9:10">
      <c r="I1040" s="15"/>
      <c r="J1040" s="15"/>
    </row>
    <row r="1041" spans="9:10">
      <c r="I1041" s="15"/>
      <c r="J1041" s="15"/>
    </row>
    <row r="1042" spans="9:10">
      <c r="I1042" s="15"/>
      <c r="J1042" s="15"/>
    </row>
    <row r="1043" spans="9:10">
      <c r="I1043" s="15"/>
      <c r="J1043" s="15"/>
    </row>
    <row r="1044" spans="9:10">
      <c r="I1044" s="15"/>
      <c r="J1044" s="15"/>
    </row>
    <row r="1045" spans="9:10">
      <c r="I1045" s="15"/>
      <c r="J1045" s="15"/>
    </row>
    <row r="1046" spans="9:10">
      <c r="I1046" s="15"/>
      <c r="J1046" s="15"/>
    </row>
    <row r="1047" spans="9:10">
      <c r="I1047" s="15"/>
      <c r="J1047" s="15"/>
    </row>
    <row r="1048" spans="9:10">
      <c r="I1048" s="15"/>
      <c r="J1048" s="15"/>
    </row>
    <row r="1049" spans="9:10">
      <c r="I1049" s="15"/>
      <c r="J1049" s="15"/>
    </row>
    <row r="1050" spans="9:10">
      <c r="I1050" s="15"/>
      <c r="J1050" s="15"/>
    </row>
    <row r="1051" spans="9:10">
      <c r="I1051" s="15"/>
      <c r="J1051" s="15"/>
    </row>
    <row r="1052" spans="9:10">
      <c r="I1052" s="15"/>
      <c r="J1052" s="15"/>
    </row>
    <row r="1053" spans="9:10">
      <c r="I1053" s="15"/>
      <c r="J1053" s="15"/>
    </row>
    <row r="1054" spans="9:10">
      <c r="I1054" s="15"/>
      <c r="J1054" s="15"/>
    </row>
    <row r="1055" spans="9:10">
      <c r="I1055" s="15"/>
      <c r="J1055" s="15"/>
    </row>
    <row r="1056" spans="9:10">
      <c r="I1056" s="15"/>
      <c r="J1056" s="15"/>
    </row>
    <row r="1057" spans="9:10">
      <c r="I1057" s="15"/>
      <c r="J1057" s="15"/>
    </row>
    <row r="1058" spans="9:10">
      <c r="I1058" s="15"/>
      <c r="J1058" s="15"/>
    </row>
    <row r="1059" spans="9:10">
      <c r="I1059" s="15"/>
      <c r="J1059" s="15"/>
    </row>
    <row r="1060" spans="9:10">
      <c r="I1060" s="15"/>
      <c r="J1060" s="15"/>
    </row>
    <row r="1061" spans="9:10">
      <c r="I1061" s="15"/>
      <c r="J1061" s="15"/>
    </row>
    <row r="1062" spans="9:10">
      <c r="I1062" s="15"/>
      <c r="J1062" s="15"/>
    </row>
    <row r="1063" spans="9:10">
      <c r="I1063" s="15"/>
      <c r="J1063" s="15"/>
    </row>
    <row r="1064" spans="9:10">
      <c r="I1064" s="15"/>
      <c r="J1064" s="15"/>
    </row>
    <row r="1065" spans="9:10">
      <c r="I1065" s="15"/>
      <c r="J1065" s="15"/>
    </row>
    <row r="1066" spans="9:10">
      <c r="I1066" s="15"/>
      <c r="J1066" s="15"/>
    </row>
    <row r="1067" spans="9:10">
      <c r="I1067" s="15"/>
      <c r="J1067" s="15"/>
    </row>
    <row r="1068" spans="9:10">
      <c r="I1068" s="15"/>
      <c r="J1068" s="15"/>
    </row>
    <row r="1069" spans="9:10">
      <c r="I1069" s="15"/>
      <c r="J1069" s="15"/>
    </row>
    <row r="1070" spans="9:10">
      <c r="I1070" s="15"/>
      <c r="J1070" s="15"/>
    </row>
    <row r="1071" spans="9:10">
      <c r="I1071" s="15"/>
      <c r="J1071" s="15"/>
    </row>
    <row r="1072" spans="9:10">
      <c r="I1072" s="15"/>
      <c r="J1072" s="15"/>
    </row>
    <row r="1073" spans="9:10">
      <c r="I1073" s="15"/>
      <c r="J1073" s="15"/>
    </row>
    <row r="1074" spans="9:10">
      <c r="I1074" s="15"/>
      <c r="J1074" s="15"/>
    </row>
    <row r="1075" spans="9:10">
      <c r="I1075" s="15"/>
      <c r="J1075" s="15"/>
    </row>
    <row r="1076" spans="9:10">
      <c r="I1076" s="15"/>
      <c r="J1076" s="15"/>
    </row>
    <row r="1077" spans="9:10">
      <c r="I1077" s="15"/>
      <c r="J1077" s="15"/>
    </row>
    <row r="1078" spans="9:10">
      <c r="I1078" s="15"/>
      <c r="J1078" s="15"/>
    </row>
    <row r="1079" spans="9:10">
      <c r="I1079" s="15"/>
      <c r="J1079" s="15"/>
    </row>
    <row r="1080" spans="9:10">
      <c r="I1080" s="15"/>
      <c r="J1080" s="15"/>
    </row>
    <row r="1081" spans="9:10">
      <c r="I1081" s="15"/>
      <c r="J1081" s="15"/>
    </row>
    <row r="1082" spans="9:10">
      <c r="I1082" s="15"/>
      <c r="J1082" s="15"/>
    </row>
    <row r="1083" spans="9:10">
      <c r="I1083" s="15"/>
      <c r="J1083" s="15"/>
    </row>
    <row r="1084" spans="9:10">
      <c r="I1084" s="15"/>
      <c r="J1084" s="15"/>
    </row>
    <row r="1085" spans="9:10">
      <c r="I1085" s="15"/>
      <c r="J1085" s="15"/>
    </row>
    <row r="1086" spans="9:10">
      <c r="I1086" s="15"/>
      <c r="J1086" s="15"/>
    </row>
    <row r="1087" spans="9:10">
      <c r="I1087" s="15"/>
      <c r="J1087" s="15"/>
    </row>
    <row r="1088" spans="9:10">
      <c r="I1088" s="15"/>
      <c r="J1088" s="15"/>
    </row>
    <row r="1089" spans="9:10">
      <c r="I1089" s="15"/>
      <c r="J1089" s="15"/>
    </row>
    <row r="1090" spans="9:10">
      <c r="I1090" s="15"/>
      <c r="J1090" s="15"/>
    </row>
    <row r="1091" spans="9:10">
      <c r="I1091" s="15"/>
      <c r="J1091" s="15"/>
    </row>
    <row r="1092" spans="9:10">
      <c r="I1092" s="15"/>
      <c r="J1092" s="15"/>
    </row>
    <row r="1093" spans="9:10">
      <c r="I1093" s="15"/>
      <c r="J1093" s="15"/>
    </row>
    <row r="1094" spans="9:10">
      <c r="I1094" s="15"/>
      <c r="J1094" s="15"/>
    </row>
    <row r="1095" spans="9:10">
      <c r="I1095" s="15"/>
      <c r="J1095" s="15"/>
    </row>
    <row r="1096" spans="9:10">
      <c r="I1096" s="15"/>
      <c r="J1096" s="15"/>
    </row>
    <row r="1097" spans="9:10">
      <c r="I1097" s="15"/>
      <c r="J1097" s="15"/>
    </row>
    <row r="1098" spans="9:10">
      <c r="I1098" s="15"/>
      <c r="J1098" s="15"/>
    </row>
    <row r="1099" spans="9:10">
      <c r="I1099" s="15"/>
      <c r="J1099" s="15"/>
    </row>
    <row r="1100" spans="9:10">
      <c r="I1100" s="15"/>
      <c r="J1100" s="15"/>
    </row>
    <row r="1101" spans="9:10">
      <c r="I1101" s="15"/>
      <c r="J1101" s="15"/>
    </row>
    <row r="1102" spans="9:10">
      <c r="I1102" s="15"/>
      <c r="J1102" s="15"/>
    </row>
    <row r="1103" spans="9:10">
      <c r="I1103" s="15"/>
      <c r="J1103" s="15"/>
    </row>
    <row r="1104" spans="9:10">
      <c r="I1104" s="15"/>
      <c r="J1104" s="15"/>
    </row>
    <row r="1105" spans="9:10">
      <c r="I1105" s="15"/>
      <c r="J1105" s="15"/>
    </row>
    <row r="1106" spans="9:10">
      <c r="I1106" s="15"/>
      <c r="J1106" s="15"/>
    </row>
    <row r="1107" spans="9:10">
      <c r="I1107" s="15"/>
      <c r="J1107" s="15"/>
    </row>
    <row r="1108" spans="9:10">
      <c r="I1108" s="15"/>
      <c r="J1108" s="15"/>
    </row>
    <row r="1109" spans="9:10">
      <c r="I1109" s="15"/>
      <c r="J1109" s="15"/>
    </row>
    <row r="1110" spans="9:10">
      <c r="I1110" s="15"/>
      <c r="J1110" s="15"/>
    </row>
    <row r="1111" spans="9:10">
      <c r="I1111" s="15"/>
      <c r="J1111" s="15"/>
    </row>
    <row r="1112" spans="9:10">
      <c r="I1112" s="15"/>
      <c r="J1112" s="15"/>
    </row>
    <row r="1113" spans="9:10">
      <c r="I1113" s="15"/>
      <c r="J1113" s="15"/>
    </row>
    <row r="1114" spans="9:10">
      <c r="I1114" s="15"/>
      <c r="J1114" s="15"/>
    </row>
    <row r="1115" spans="9:10">
      <c r="I1115" s="15"/>
      <c r="J1115" s="15"/>
    </row>
    <row r="1116" spans="9:10">
      <c r="I1116" s="15"/>
      <c r="J1116" s="15"/>
    </row>
    <row r="1117" spans="9:10">
      <c r="I1117" s="15"/>
      <c r="J1117" s="15"/>
    </row>
    <row r="1118" spans="9:10">
      <c r="I1118" s="15"/>
      <c r="J1118" s="15"/>
    </row>
    <row r="1119" spans="9:10">
      <c r="I1119" s="15"/>
      <c r="J1119" s="15"/>
    </row>
    <row r="1120" spans="9:10">
      <c r="I1120" s="15"/>
      <c r="J1120" s="15"/>
    </row>
    <row r="1121" spans="9:10">
      <c r="I1121" s="15"/>
      <c r="J1121" s="15"/>
    </row>
    <row r="1122" spans="9:10">
      <c r="I1122" s="15"/>
      <c r="J1122" s="15"/>
    </row>
    <row r="1123" spans="9:10">
      <c r="I1123" s="15"/>
      <c r="J1123" s="15"/>
    </row>
    <row r="1124" spans="9:10">
      <c r="I1124" s="15"/>
      <c r="J1124" s="15"/>
    </row>
    <row r="1125" spans="9:10">
      <c r="I1125" s="15"/>
      <c r="J1125" s="15"/>
    </row>
    <row r="1126" spans="9:10">
      <c r="I1126" s="15"/>
      <c r="J1126" s="15"/>
    </row>
    <row r="1127" spans="9:10">
      <c r="I1127" s="15"/>
      <c r="J1127" s="15"/>
    </row>
    <row r="1128" spans="9:10">
      <c r="I1128" s="15"/>
      <c r="J1128" s="15"/>
    </row>
    <row r="1129" spans="9:10">
      <c r="I1129" s="15"/>
      <c r="J1129" s="15"/>
    </row>
    <row r="1130" spans="9:10">
      <c r="I1130" s="15"/>
      <c r="J1130" s="15"/>
    </row>
    <row r="1131" spans="9:10">
      <c r="I1131" s="15"/>
      <c r="J1131" s="15"/>
    </row>
    <row r="1132" spans="9:10">
      <c r="I1132" s="15"/>
      <c r="J1132" s="15"/>
    </row>
    <row r="1133" spans="9:10">
      <c r="I1133" s="15"/>
      <c r="J1133" s="15"/>
    </row>
    <row r="1134" spans="9:10">
      <c r="I1134" s="15"/>
      <c r="J1134" s="15"/>
    </row>
    <row r="1135" spans="9:10">
      <c r="I1135" s="15"/>
      <c r="J1135" s="15"/>
    </row>
    <row r="1136" spans="9:10">
      <c r="I1136" s="15"/>
      <c r="J1136" s="15"/>
    </row>
    <row r="1137" spans="9:10">
      <c r="I1137" s="15"/>
      <c r="J1137" s="15"/>
    </row>
    <row r="1138" spans="9:10">
      <c r="I1138" s="15"/>
      <c r="J1138" s="15"/>
    </row>
    <row r="1139" spans="9:10">
      <c r="I1139" s="15"/>
      <c r="J1139" s="15"/>
    </row>
    <row r="1140" spans="9:10">
      <c r="I1140" s="15"/>
      <c r="J1140" s="15"/>
    </row>
    <row r="1141" spans="9:10">
      <c r="I1141" s="15"/>
      <c r="J1141" s="15"/>
    </row>
    <row r="1142" spans="9:10">
      <c r="I1142" s="15"/>
      <c r="J1142" s="15"/>
    </row>
    <row r="1143" spans="9:10">
      <c r="I1143" s="15"/>
      <c r="J1143" s="15"/>
    </row>
    <row r="1144" spans="9:10">
      <c r="I1144" s="15"/>
      <c r="J1144" s="15"/>
    </row>
    <row r="1145" spans="9:10">
      <c r="I1145" s="15"/>
      <c r="J1145" s="15"/>
    </row>
    <row r="1146" spans="9:10">
      <c r="I1146" s="15"/>
      <c r="J1146" s="15"/>
    </row>
    <row r="1147" spans="9:10">
      <c r="I1147" s="15"/>
      <c r="J1147" s="15"/>
    </row>
    <row r="1148" spans="9:10">
      <c r="I1148" s="15"/>
      <c r="J1148" s="15"/>
    </row>
    <row r="1149" spans="9:10">
      <c r="I1149" s="15"/>
      <c r="J1149" s="15"/>
    </row>
    <row r="1150" spans="9:10">
      <c r="I1150" s="15"/>
      <c r="J1150" s="15"/>
    </row>
    <row r="1151" spans="9:10">
      <c r="I1151" s="15"/>
      <c r="J1151" s="15"/>
    </row>
    <row r="1152" spans="9:10">
      <c r="I1152" s="15"/>
      <c r="J1152" s="15"/>
    </row>
    <row r="1153" spans="9:10">
      <c r="I1153" s="15"/>
      <c r="J1153" s="15"/>
    </row>
    <row r="1154" spans="9:10">
      <c r="I1154" s="15"/>
      <c r="J1154" s="15"/>
    </row>
    <row r="1155" spans="9:10">
      <c r="I1155" s="15"/>
      <c r="J1155" s="15"/>
    </row>
    <row r="1156" spans="9:10">
      <c r="I1156" s="15"/>
      <c r="J1156" s="15"/>
    </row>
    <row r="1157" spans="9:10">
      <c r="I1157" s="15"/>
      <c r="J1157" s="15"/>
    </row>
    <row r="1158" spans="9:10">
      <c r="I1158" s="15"/>
      <c r="J1158" s="15"/>
    </row>
    <row r="1159" spans="9:10">
      <c r="I1159" s="15"/>
      <c r="J1159" s="15"/>
    </row>
    <row r="1160" spans="9:10">
      <c r="I1160" s="15"/>
      <c r="J1160" s="15"/>
    </row>
    <row r="1161" spans="9:10">
      <c r="I1161" s="15"/>
      <c r="J1161" s="15"/>
    </row>
    <row r="1162" spans="9:10">
      <c r="I1162" s="15"/>
      <c r="J1162" s="15"/>
    </row>
    <row r="1163" spans="9:10">
      <c r="I1163" s="15"/>
      <c r="J1163" s="15"/>
    </row>
    <row r="1164" spans="9:10">
      <c r="I1164" s="15"/>
      <c r="J1164" s="15"/>
    </row>
    <row r="1165" spans="9:10">
      <c r="I1165" s="15"/>
      <c r="J1165" s="15"/>
    </row>
    <row r="1166" spans="9:10">
      <c r="I1166" s="15"/>
      <c r="J1166" s="15"/>
    </row>
    <row r="1167" spans="9:10">
      <c r="I1167" s="15"/>
      <c r="J1167" s="15"/>
    </row>
    <row r="1168" spans="9:10">
      <c r="I1168" s="15"/>
      <c r="J1168" s="15"/>
    </row>
    <row r="1169" spans="9:10">
      <c r="I1169" s="15"/>
      <c r="J1169" s="15"/>
    </row>
    <row r="1170" spans="9:10">
      <c r="I1170" s="15"/>
      <c r="J1170" s="15"/>
    </row>
    <row r="1171" spans="9:10">
      <c r="I1171" s="15"/>
      <c r="J1171" s="15"/>
    </row>
    <row r="1172" spans="9:10">
      <c r="I1172" s="15"/>
      <c r="J1172" s="15"/>
    </row>
    <row r="1173" spans="9:10">
      <c r="I1173" s="15"/>
      <c r="J1173" s="15"/>
    </row>
    <row r="1174" spans="9:10">
      <c r="I1174" s="15"/>
      <c r="J1174" s="15"/>
    </row>
    <row r="1175" spans="9:10">
      <c r="I1175" s="15"/>
      <c r="J1175" s="15"/>
    </row>
    <row r="1176" spans="9:10">
      <c r="I1176" s="15"/>
      <c r="J1176" s="15"/>
    </row>
    <row r="1177" spans="9:10">
      <c r="I1177" s="15"/>
      <c r="J1177" s="15"/>
    </row>
    <row r="1178" spans="9:10">
      <c r="I1178" s="15"/>
      <c r="J1178" s="15"/>
    </row>
    <row r="1179" spans="9:10">
      <c r="I1179" s="15"/>
      <c r="J1179" s="15"/>
    </row>
    <row r="1180" spans="9:10">
      <c r="I1180" s="15"/>
      <c r="J1180" s="15"/>
    </row>
    <row r="1181" spans="9:10">
      <c r="I1181" s="15"/>
      <c r="J1181" s="15"/>
    </row>
    <row r="1182" spans="9:10">
      <c r="I1182" s="15"/>
      <c r="J1182" s="15"/>
    </row>
    <row r="1183" spans="9:10">
      <c r="I1183" s="15"/>
      <c r="J1183" s="15"/>
    </row>
    <row r="1184" spans="9:10">
      <c r="I1184" s="15"/>
      <c r="J1184" s="15"/>
    </row>
    <row r="1185" spans="9:10">
      <c r="I1185" s="15"/>
      <c r="J1185" s="15"/>
    </row>
    <row r="1186" spans="9:10">
      <c r="I1186" s="15"/>
      <c r="J1186" s="15"/>
    </row>
    <row r="1187" spans="9:10">
      <c r="I1187" s="15"/>
      <c r="J1187" s="15"/>
    </row>
    <row r="1188" spans="9:10">
      <c r="I1188" s="15"/>
      <c r="J1188" s="15"/>
    </row>
    <row r="1189" spans="9:10">
      <c r="I1189" s="15"/>
      <c r="J1189" s="15"/>
    </row>
    <row r="1190" spans="9:10">
      <c r="I1190" s="15"/>
      <c r="J1190" s="15"/>
    </row>
    <row r="1191" spans="9:10">
      <c r="I1191" s="15"/>
      <c r="J1191" s="15"/>
    </row>
    <row r="1192" spans="9:10">
      <c r="I1192" s="15"/>
      <c r="J1192" s="15"/>
    </row>
    <row r="1193" spans="9:10">
      <c r="I1193" s="15"/>
      <c r="J1193" s="15"/>
    </row>
    <row r="1194" spans="9:10">
      <c r="I1194" s="15"/>
      <c r="J1194" s="15"/>
    </row>
    <row r="1195" spans="9:10">
      <c r="I1195" s="15"/>
      <c r="J1195" s="15"/>
    </row>
    <row r="1196" spans="9:10">
      <c r="I1196" s="15"/>
      <c r="J1196" s="15"/>
    </row>
    <row r="1197" spans="9:10">
      <c r="I1197" s="15"/>
      <c r="J1197" s="15"/>
    </row>
    <row r="1198" spans="9:10">
      <c r="I1198" s="15"/>
      <c r="J1198" s="15"/>
    </row>
    <row r="1199" spans="9:10">
      <c r="I1199" s="15"/>
      <c r="J1199" s="15"/>
    </row>
    <row r="1200" spans="9:10">
      <c r="I1200" s="15"/>
      <c r="J1200" s="15"/>
    </row>
    <row r="1201" spans="9:10">
      <c r="I1201" s="15"/>
      <c r="J1201" s="15"/>
    </row>
    <row r="1202" spans="9:10">
      <c r="I1202" s="15"/>
      <c r="J1202" s="15"/>
    </row>
    <row r="1203" spans="9:10">
      <c r="I1203" s="15"/>
      <c r="J1203" s="15"/>
    </row>
    <row r="1204" spans="9:10">
      <c r="I1204" s="15"/>
      <c r="J1204" s="15"/>
    </row>
    <row r="1205" spans="9:10">
      <c r="I1205" s="15"/>
      <c r="J1205" s="15"/>
    </row>
    <row r="1206" spans="9:10">
      <c r="I1206" s="15"/>
      <c r="J1206" s="15"/>
    </row>
    <row r="1207" spans="9:10">
      <c r="I1207" s="15"/>
      <c r="J1207" s="15"/>
    </row>
    <row r="1208" spans="9:10">
      <c r="I1208" s="15"/>
      <c r="J1208" s="15"/>
    </row>
    <row r="1209" spans="9:10">
      <c r="I1209" s="15"/>
      <c r="J1209" s="15"/>
    </row>
    <row r="1210" spans="9:10">
      <c r="I1210" s="15"/>
      <c r="J1210" s="15"/>
    </row>
    <row r="1211" spans="9:10">
      <c r="I1211" s="15"/>
      <c r="J1211" s="15"/>
    </row>
    <row r="1212" spans="9:10">
      <c r="I1212" s="15"/>
      <c r="J1212" s="15"/>
    </row>
    <row r="1213" spans="9:10">
      <c r="I1213" s="15"/>
      <c r="J1213" s="15"/>
    </row>
    <row r="1214" spans="9:10">
      <c r="I1214" s="15"/>
      <c r="J1214" s="15"/>
    </row>
    <row r="1215" spans="9:10">
      <c r="I1215" s="15"/>
      <c r="J1215" s="15"/>
    </row>
    <row r="1216" spans="9:10">
      <c r="I1216" s="15"/>
      <c r="J1216" s="15"/>
    </row>
    <row r="1217" spans="9:10">
      <c r="I1217" s="15"/>
      <c r="J1217" s="15"/>
    </row>
    <row r="1218" spans="9:10">
      <c r="I1218" s="15"/>
      <c r="J1218" s="15"/>
    </row>
    <row r="1219" spans="9:10">
      <c r="I1219" s="15"/>
      <c r="J1219" s="15"/>
    </row>
    <row r="1220" spans="9:10">
      <c r="I1220" s="15"/>
      <c r="J1220" s="15"/>
    </row>
    <row r="1221" spans="9:10">
      <c r="I1221" s="15"/>
      <c r="J1221" s="15"/>
    </row>
    <row r="1222" spans="9:10">
      <c r="I1222" s="15"/>
      <c r="J1222" s="15"/>
    </row>
    <row r="1223" spans="9:10">
      <c r="I1223" s="15"/>
      <c r="J1223" s="15"/>
    </row>
    <row r="1224" spans="9:10">
      <c r="I1224" s="15"/>
      <c r="J1224" s="15"/>
    </row>
    <row r="1225" spans="9:10">
      <c r="I1225" s="15"/>
      <c r="J1225" s="15"/>
    </row>
    <row r="1226" spans="9:10">
      <c r="I1226" s="15"/>
      <c r="J1226" s="15"/>
    </row>
    <row r="1227" spans="9:10">
      <c r="I1227" s="15"/>
      <c r="J1227" s="15"/>
    </row>
    <row r="1228" spans="9:10">
      <c r="I1228" s="15"/>
      <c r="J1228" s="15"/>
    </row>
    <row r="1229" spans="9:10">
      <c r="I1229" s="15"/>
      <c r="J1229" s="15"/>
    </row>
    <row r="1230" spans="9:10">
      <c r="I1230" s="15"/>
      <c r="J1230" s="15"/>
    </row>
    <row r="1231" spans="9:10">
      <c r="I1231" s="15"/>
      <c r="J1231" s="15"/>
    </row>
    <row r="1232" spans="9:10">
      <c r="I1232" s="15"/>
      <c r="J1232" s="15"/>
    </row>
    <row r="1233" spans="9:10">
      <c r="I1233" s="15"/>
      <c r="J1233" s="15"/>
    </row>
    <row r="1234" spans="9:10">
      <c r="I1234" s="15"/>
      <c r="J1234" s="15"/>
    </row>
    <row r="1235" spans="9:10">
      <c r="I1235" s="15"/>
      <c r="J1235" s="15"/>
    </row>
    <row r="1236" spans="9:10">
      <c r="I1236" s="15"/>
      <c r="J1236" s="15"/>
    </row>
    <row r="1237" spans="9:10">
      <c r="I1237" s="15"/>
      <c r="J1237" s="15"/>
    </row>
    <row r="1238" spans="9:10">
      <c r="I1238" s="15"/>
      <c r="J1238" s="15"/>
    </row>
    <row r="1239" spans="9:10">
      <c r="I1239" s="15"/>
      <c r="J1239" s="15"/>
    </row>
    <row r="1240" spans="9:10">
      <c r="I1240" s="15"/>
      <c r="J1240" s="15"/>
    </row>
    <row r="1241" spans="9:10">
      <c r="I1241" s="15"/>
      <c r="J1241" s="15"/>
    </row>
    <row r="1242" spans="9:10">
      <c r="I1242" s="15"/>
      <c r="J1242" s="15"/>
    </row>
    <row r="1243" spans="9:10">
      <c r="I1243" s="15"/>
      <c r="J1243" s="15"/>
    </row>
    <row r="1244" spans="9:10">
      <c r="I1244" s="15"/>
      <c r="J1244" s="15"/>
    </row>
    <row r="1245" spans="9:10">
      <c r="I1245" s="15"/>
      <c r="J1245" s="15"/>
    </row>
    <row r="1246" spans="9:10">
      <c r="I1246" s="15"/>
      <c r="J1246" s="15"/>
    </row>
    <row r="1247" spans="9:10">
      <c r="I1247" s="15"/>
      <c r="J1247" s="15"/>
    </row>
    <row r="1248" spans="9:10">
      <c r="I1248" s="15"/>
      <c r="J1248" s="15"/>
    </row>
    <row r="1249" spans="9:10">
      <c r="I1249" s="15"/>
      <c r="J1249" s="15"/>
    </row>
    <row r="1250" spans="9:10">
      <c r="I1250" s="15"/>
      <c r="J1250" s="15"/>
    </row>
    <row r="1251" spans="9:10">
      <c r="I1251" s="15"/>
      <c r="J1251" s="15"/>
    </row>
    <row r="1252" spans="9:10">
      <c r="I1252" s="15"/>
      <c r="J1252" s="15"/>
    </row>
    <row r="1253" spans="9:10">
      <c r="I1253" s="15"/>
      <c r="J1253" s="15"/>
    </row>
    <row r="1254" spans="9:10">
      <c r="I1254" s="15"/>
      <c r="J1254" s="15"/>
    </row>
    <row r="1255" spans="9:10">
      <c r="I1255" s="15"/>
      <c r="J1255" s="15"/>
    </row>
    <row r="1256" spans="9:10">
      <c r="I1256" s="15"/>
      <c r="J1256" s="15"/>
    </row>
    <row r="1257" spans="9:10">
      <c r="I1257" s="15"/>
      <c r="J1257" s="15"/>
    </row>
    <row r="1258" spans="9:10">
      <c r="I1258" s="15"/>
      <c r="J1258" s="15"/>
    </row>
    <row r="1259" spans="9:10">
      <c r="I1259" s="15"/>
      <c r="J1259" s="15"/>
    </row>
    <row r="1260" spans="9:10">
      <c r="I1260" s="15"/>
      <c r="J1260" s="15"/>
    </row>
    <row r="1261" spans="9:10">
      <c r="I1261" s="15"/>
      <c r="J1261" s="15"/>
    </row>
    <row r="1262" spans="9:10">
      <c r="I1262" s="15"/>
      <c r="J1262" s="15"/>
    </row>
    <row r="1263" spans="9:10">
      <c r="I1263" s="15"/>
      <c r="J1263" s="15"/>
    </row>
    <row r="1264" spans="9:10">
      <c r="I1264" s="15"/>
      <c r="J1264" s="15"/>
    </row>
    <row r="1265" spans="9:10">
      <c r="I1265" s="15"/>
      <c r="J1265" s="15"/>
    </row>
    <row r="1266" spans="9:10">
      <c r="I1266" s="15"/>
      <c r="J1266" s="15"/>
    </row>
    <row r="1267" spans="9:10">
      <c r="I1267" s="15"/>
      <c r="J1267" s="15"/>
    </row>
    <row r="1268" spans="9:10">
      <c r="I1268" s="15"/>
      <c r="J1268" s="15"/>
    </row>
    <row r="1269" spans="9:10">
      <c r="I1269" s="15"/>
      <c r="J1269" s="15"/>
    </row>
    <row r="1270" spans="9:10">
      <c r="I1270" s="15"/>
      <c r="J1270" s="15"/>
    </row>
    <row r="1271" spans="9:10">
      <c r="I1271" s="15"/>
      <c r="J1271" s="15"/>
    </row>
    <row r="1272" spans="9:10">
      <c r="I1272" s="15"/>
      <c r="J1272" s="15"/>
    </row>
    <row r="1273" spans="9:10">
      <c r="I1273" s="15"/>
      <c r="J1273" s="15"/>
    </row>
    <row r="1274" spans="9:10">
      <c r="I1274" s="15"/>
      <c r="J1274" s="15"/>
    </row>
    <row r="1275" spans="9:10">
      <c r="I1275" s="15"/>
      <c r="J1275" s="15"/>
    </row>
    <row r="1276" spans="9:10">
      <c r="I1276" s="15"/>
      <c r="J1276" s="15"/>
    </row>
    <row r="1277" spans="9:10">
      <c r="I1277" s="15"/>
      <c r="J1277" s="15"/>
    </row>
    <row r="1278" spans="9:10">
      <c r="I1278" s="15"/>
      <c r="J1278" s="15"/>
    </row>
    <row r="1279" spans="9:10">
      <c r="I1279" s="15"/>
      <c r="J1279" s="15"/>
    </row>
    <row r="1280" spans="9:10">
      <c r="I1280" s="15"/>
      <c r="J1280" s="15"/>
    </row>
    <row r="1281" spans="9:10">
      <c r="I1281" s="15"/>
      <c r="J1281" s="15"/>
    </row>
    <row r="1282" spans="9:10">
      <c r="I1282" s="15"/>
      <c r="J1282" s="15"/>
    </row>
    <row r="1283" spans="9:10">
      <c r="I1283" s="15"/>
      <c r="J1283" s="15"/>
    </row>
    <row r="1284" spans="9:10">
      <c r="I1284" s="15"/>
      <c r="J1284" s="15"/>
    </row>
    <row r="1285" spans="9:10">
      <c r="I1285" s="15"/>
      <c r="J1285" s="15"/>
    </row>
    <row r="1286" spans="9:10">
      <c r="I1286" s="15"/>
      <c r="J1286" s="15"/>
    </row>
    <row r="1287" spans="9:10">
      <c r="I1287" s="15"/>
      <c r="J1287" s="15"/>
    </row>
    <row r="1288" spans="9:10">
      <c r="I1288" s="15"/>
      <c r="J1288" s="15"/>
    </row>
    <row r="1289" spans="9:10">
      <c r="I1289" s="15"/>
      <c r="J1289" s="15"/>
    </row>
    <row r="1290" spans="9:10">
      <c r="I1290" s="15"/>
      <c r="J1290" s="15"/>
    </row>
    <row r="1291" spans="9:10">
      <c r="I1291" s="15"/>
      <c r="J1291" s="15"/>
    </row>
    <row r="1292" spans="9:10">
      <c r="I1292" s="15"/>
      <c r="J1292" s="15"/>
    </row>
    <row r="1293" spans="9:10">
      <c r="I1293" s="15"/>
      <c r="J1293" s="15"/>
    </row>
    <row r="1294" spans="9:10">
      <c r="I1294" s="15"/>
      <c r="J1294" s="15"/>
    </row>
    <row r="1295" spans="9:10">
      <c r="I1295" s="15"/>
      <c r="J1295" s="15"/>
    </row>
    <row r="1296" spans="9:10">
      <c r="I1296" s="15"/>
      <c r="J1296" s="15"/>
    </row>
    <row r="1297" spans="9:10">
      <c r="I1297" s="15"/>
      <c r="J1297" s="15"/>
    </row>
    <row r="1298" spans="9:10">
      <c r="I1298" s="15"/>
      <c r="J1298" s="15"/>
    </row>
    <row r="1299" spans="9:10">
      <c r="I1299" s="15"/>
      <c r="J1299" s="15"/>
    </row>
    <row r="1300" spans="9:10">
      <c r="I1300" s="15"/>
      <c r="J1300" s="15"/>
    </row>
    <row r="1301" spans="9:10">
      <c r="I1301" s="15"/>
      <c r="J1301" s="15"/>
    </row>
    <row r="1302" spans="9:10">
      <c r="I1302" s="15"/>
      <c r="J1302" s="15"/>
    </row>
    <row r="1303" spans="9:10">
      <c r="I1303" s="15"/>
      <c r="J1303" s="15"/>
    </row>
    <row r="1304" spans="9:10">
      <c r="I1304" s="15"/>
      <c r="J1304" s="15"/>
    </row>
    <row r="1305" spans="9:10">
      <c r="I1305" s="15"/>
      <c r="J1305" s="15"/>
    </row>
    <row r="1306" spans="9:10">
      <c r="I1306" s="15"/>
      <c r="J1306" s="15"/>
    </row>
    <row r="1307" spans="9:10">
      <c r="I1307" s="15"/>
      <c r="J1307" s="15"/>
    </row>
    <row r="1308" spans="9:10">
      <c r="I1308" s="15"/>
      <c r="J1308" s="15"/>
    </row>
    <row r="1309" spans="9:10">
      <c r="I1309" s="15"/>
      <c r="J1309" s="15"/>
    </row>
    <row r="1310" spans="9:10">
      <c r="I1310" s="15"/>
      <c r="J1310" s="15"/>
    </row>
    <row r="1311" spans="9:10">
      <c r="I1311" s="15"/>
      <c r="J1311" s="15"/>
    </row>
    <row r="1312" spans="9:10">
      <c r="I1312" s="15"/>
      <c r="J1312" s="15"/>
    </row>
    <row r="1313" spans="9:10">
      <c r="I1313" s="15"/>
      <c r="J1313" s="15"/>
    </row>
    <row r="1314" spans="9:10">
      <c r="I1314" s="15"/>
      <c r="J1314" s="15"/>
    </row>
    <row r="1315" spans="9:10">
      <c r="I1315" s="15"/>
      <c r="J1315" s="15"/>
    </row>
    <row r="1316" spans="9:10">
      <c r="I1316" s="15"/>
      <c r="J1316" s="15"/>
    </row>
    <row r="1317" spans="9:10">
      <c r="I1317" s="15"/>
      <c r="J1317" s="15"/>
    </row>
    <row r="1318" spans="9:10">
      <c r="I1318" s="15"/>
      <c r="J1318" s="15"/>
    </row>
    <row r="1319" spans="9:10">
      <c r="I1319" s="15"/>
      <c r="J1319" s="15"/>
    </row>
    <row r="1320" spans="9:10">
      <c r="I1320" s="15"/>
      <c r="J1320" s="15"/>
    </row>
    <row r="1321" spans="9:10">
      <c r="I1321" s="15"/>
      <c r="J1321" s="15"/>
    </row>
    <row r="1322" spans="9:10">
      <c r="I1322" s="15"/>
      <c r="J1322" s="15"/>
    </row>
    <row r="1323" spans="9:10">
      <c r="I1323" s="15"/>
      <c r="J1323" s="15"/>
    </row>
    <row r="1324" spans="9:10">
      <c r="I1324" s="15"/>
      <c r="J1324" s="15"/>
    </row>
    <row r="1325" spans="9:10">
      <c r="I1325" s="15"/>
      <c r="J1325" s="15"/>
    </row>
    <row r="1326" spans="9:10">
      <c r="I1326" s="15"/>
      <c r="J1326" s="15"/>
    </row>
    <row r="1327" spans="9:10">
      <c r="I1327" s="15"/>
      <c r="J1327" s="15"/>
    </row>
    <row r="1328" spans="9:10">
      <c r="I1328" s="15"/>
      <c r="J1328" s="15"/>
    </row>
    <row r="1329" spans="9:10">
      <c r="I1329" s="15"/>
      <c r="J1329" s="15"/>
    </row>
    <row r="1330" spans="9:10">
      <c r="I1330" s="15"/>
      <c r="J1330" s="15"/>
    </row>
    <row r="1331" spans="9:10">
      <c r="I1331" s="15"/>
      <c r="J1331" s="15"/>
    </row>
    <row r="1332" spans="9:10">
      <c r="I1332" s="15"/>
      <c r="J1332" s="15"/>
    </row>
    <row r="1333" spans="9:10">
      <c r="I1333" s="15"/>
      <c r="J1333" s="15"/>
    </row>
    <row r="1334" spans="9:10">
      <c r="I1334" s="15"/>
      <c r="J1334" s="15"/>
    </row>
    <row r="1335" spans="9:10">
      <c r="I1335" s="15"/>
      <c r="J1335" s="15"/>
    </row>
    <row r="1336" spans="9:10">
      <c r="I1336" s="15"/>
      <c r="J1336" s="15"/>
    </row>
    <row r="1337" spans="9:10">
      <c r="I1337" s="15"/>
      <c r="J1337" s="15"/>
    </row>
    <row r="1338" spans="9:10">
      <c r="I1338" s="15"/>
      <c r="J1338" s="15"/>
    </row>
    <row r="1339" spans="9:10">
      <c r="I1339" s="15"/>
      <c r="J1339" s="15"/>
    </row>
    <row r="1340" spans="9:10">
      <c r="I1340" s="15"/>
      <c r="J1340" s="15"/>
    </row>
    <row r="1341" spans="9:10">
      <c r="I1341" s="15"/>
      <c r="J1341" s="15"/>
    </row>
    <row r="1342" spans="9:10">
      <c r="I1342" s="15"/>
      <c r="J1342" s="15"/>
    </row>
    <row r="1343" spans="9:10">
      <c r="I1343" s="15"/>
      <c r="J1343" s="15"/>
    </row>
    <row r="1344" spans="9:10">
      <c r="I1344" s="15"/>
      <c r="J1344" s="15"/>
    </row>
    <row r="1345" spans="9:10">
      <c r="I1345" s="15"/>
      <c r="J1345" s="15"/>
    </row>
    <row r="1346" spans="9:10">
      <c r="I1346" s="15"/>
      <c r="J1346" s="15"/>
    </row>
    <row r="1347" spans="9:10">
      <c r="I1347" s="15"/>
      <c r="J1347" s="15"/>
    </row>
    <row r="1348" spans="9:10">
      <c r="I1348" s="15"/>
      <c r="J1348" s="15"/>
    </row>
    <row r="1349" spans="9:10">
      <c r="I1349" s="15"/>
      <c r="J1349" s="15"/>
    </row>
    <row r="1350" spans="9:10">
      <c r="I1350" s="15"/>
      <c r="J1350" s="15"/>
    </row>
    <row r="1351" spans="9:10">
      <c r="I1351" s="15"/>
      <c r="J1351" s="15"/>
    </row>
    <row r="1352" spans="9:10">
      <c r="I1352" s="15"/>
      <c r="J1352" s="15"/>
    </row>
    <row r="1353" spans="9:10">
      <c r="I1353" s="15"/>
      <c r="J1353" s="15"/>
    </row>
    <row r="1354" spans="9:10">
      <c r="I1354" s="15"/>
      <c r="J1354" s="15"/>
    </row>
    <row r="1355" spans="9:10">
      <c r="I1355" s="15"/>
      <c r="J1355" s="15"/>
    </row>
    <row r="1356" spans="9:10">
      <c r="I1356" s="15"/>
      <c r="J1356" s="15"/>
    </row>
    <row r="1357" spans="9:10">
      <c r="I1357" s="15"/>
      <c r="J1357" s="15"/>
    </row>
    <row r="1358" spans="9:10">
      <c r="I1358" s="15"/>
      <c r="J1358" s="15"/>
    </row>
    <row r="1359" spans="9:10">
      <c r="I1359" s="15"/>
      <c r="J1359" s="15"/>
    </row>
    <row r="1360" spans="9:10">
      <c r="I1360" s="15"/>
      <c r="J1360" s="15"/>
    </row>
    <row r="1361" spans="9:10">
      <c r="I1361" s="15"/>
      <c r="J1361" s="15"/>
    </row>
    <row r="1362" spans="9:10">
      <c r="I1362" s="15"/>
      <c r="J1362" s="15"/>
    </row>
    <row r="1363" spans="9:10">
      <c r="I1363" s="15"/>
      <c r="J1363" s="15"/>
    </row>
    <row r="1364" spans="9:10">
      <c r="I1364" s="15"/>
      <c r="J1364" s="15"/>
    </row>
    <row r="1365" spans="9:10">
      <c r="I1365" s="15"/>
      <c r="J1365" s="15"/>
    </row>
    <row r="1366" spans="9:10">
      <c r="I1366" s="15"/>
      <c r="J1366" s="15"/>
    </row>
    <row r="1367" spans="9:10">
      <c r="I1367" s="15"/>
      <c r="J1367" s="15"/>
    </row>
    <row r="1368" spans="9:10">
      <c r="I1368" s="15"/>
      <c r="J1368" s="15"/>
    </row>
    <row r="1369" spans="9:10">
      <c r="I1369" s="15"/>
      <c r="J1369" s="15"/>
    </row>
    <row r="1370" spans="9:10">
      <c r="I1370" s="15"/>
      <c r="J1370" s="15"/>
    </row>
    <row r="1371" spans="9:10">
      <c r="I1371" s="15"/>
      <c r="J1371" s="15"/>
    </row>
    <row r="1372" spans="9:10">
      <c r="I1372" s="15"/>
      <c r="J1372" s="15"/>
    </row>
    <row r="1373" spans="9:10">
      <c r="I1373" s="15"/>
      <c r="J1373" s="15"/>
    </row>
    <row r="1374" spans="9:10">
      <c r="I1374" s="15"/>
      <c r="J1374" s="15"/>
    </row>
    <row r="1375" spans="9:10">
      <c r="I1375" s="15"/>
      <c r="J1375" s="15"/>
    </row>
    <row r="1376" spans="9:10">
      <c r="I1376" s="15"/>
      <c r="J1376" s="15"/>
    </row>
    <row r="1377" spans="9:10">
      <c r="I1377" s="15"/>
      <c r="J1377" s="15"/>
    </row>
    <row r="1378" spans="9:10">
      <c r="I1378" s="15"/>
      <c r="J1378" s="15"/>
    </row>
    <row r="1379" spans="9:10">
      <c r="I1379" s="15"/>
      <c r="J1379" s="15"/>
    </row>
    <row r="1380" spans="9:10">
      <c r="I1380" s="15"/>
      <c r="J1380" s="15"/>
    </row>
    <row r="1381" spans="9:10">
      <c r="I1381" s="15"/>
      <c r="J1381" s="15"/>
    </row>
    <row r="1382" spans="9:10">
      <c r="I1382" s="15"/>
      <c r="J1382" s="15"/>
    </row>
    <row r="1383" spans="9:10">
      <c r="I1383" s="15"/>
      <c r="J1383" s="15"/>
    </row>
    <row r="1384" spans="9:10">
      <c r="I1384" s="15"/>
      <c r="J1384" s="15"/>
    </row>
    <row r="1385" spans="9:10">
      <c r="I1385" s="15"/>
      <c r="J1385" s="15"/>
    </row>
    <row r="1386" spans="9:10">
      <c r="I1386" s="15"/>
      <c r="J1386" s="15"/>
    </row>
    <row r="1387" spans="9:10">
      <c r="I1387" s="15"/>
      <c r="J1387" s="15"/>
    </row>
    <row r="1388" spans="9:10">
      <c r="I1388" s="15"/>
      <c r="J1388" s="15"/>
    </row>
    <row r="1389" spans="9:10">
      <c r="I1389" s="15"/>
      <c r="J1389" s="15"/>
    </row>
    <row r="1390" spans="9:10">
      <c r="I1390" s="15"/>
      <c r="J1390" s="15"/>
    </row>
    <row r="1391" spans="9:10">
      <c r="I1391" s="15"/>
      <c r="J1391" s="15"/>
    </row>
    <row r="1392" spans="9:10">
      <c r="I1392" s="15"/>
      <c r="J1392" s="15"/>
    </row>
    <row r="1393" spans="9:10">
      <c r="I1393" s="15"/>
      <c r="J1393" s="15"/>
    </row>
    <row r="1394" spans="9:10">
      <c r="I1394" s="15"/>
      <c r="J1394" s="15"/>
    </row>
    <row r="1395" spans="9:10">
      <c r="I1395" s="15"/>
      <c r="J1395" s="15"/>
    </row>
    <row r="1396" spans="9:10">
      <c r="I1396" s="15"/>
      <c r="J1396" s="15"/>
    </row>
    <row r="1397" spans="9:10">
      <c r="I1397" s="15"/>
      <c r="J1397" s="15"/>
    </row>
    <row r="1398" spans="9:10">
      <c r="I1398" s="15"/>
      <c r="J1398" s="15"/>
    </row>
    <row r="1399" spans="9:10">
      <c r="I1399" s="15"/>
      <c r="J1399" s="15"/>
    </row>
    <row r="1400" spans="9:10">
      <c r="I1400" s="15"/>
      <c r="J1400" s="15"/>
    </row>
    <row r="1401" spans="9:10">
      <c r="I1401" s="15"/>
      <c r="J1401" s="15"/>
    </row>
    <row r="1402" spans="9:10">
      <c r="I1402" s="15"/>
      <c r="J1402" s="15"/>
    </row>
    <row r="1403" spans="9:10">
      <c r="I1403" s="15"/>
      <c r="J1403" s="15"/>
    </row>
    <row r="1404" spans="9:10">
      <c r="I1404" s="15"/>
      <c r="J1404" s="15"/>
    </row>
    <row r="1405" spans="9:10">
      <c r="I1405" s="15"/>
      <c r="J1405" s="15"/>
    </row>
    <row r="1406" spans="9:10">
      <c r="I1406" s="15"/>
      <c r="J1406" s="15"/>
    </row>
    <row r="1407" spans="9:10">
      <c r="I1407" s="15"/>
      <c r="J1407" s="15"/>
    </row>
    <row r="1408" spans="9:10">
      <c r="I1408" s="15"/>
      <c r="J1408" s="15"/>
    </row>
    <row r="1409" spans="9:10">
      <c r="I1409" s="15"/>
      <c r="J1409" s="15"/>
    </row>
    <row r="1410" spans="9:10">
      <c r="I1410" s="15"/>
      <c r="J1410" s="15"/>
    </row>
    <row r="1411" spans="9:10">
      <c r="I1411" s="15"/>
      <c r="J1411" s="15"/>
    </row>
    <row r="1412" spans="9:10">
      <c r="I1412" s="15"/>
      <c r="J1412" s="15"/>
    </row>
    <row r="1413" spans="9:10">
      <c r="I1413" s="15"/>
      <c r="J1413" s="15"/>
    </row>
    <row r="1414" spans="9:10">
      <c r="I1414" s="15"/>
      <c r="J1414" s="15"/>
    </row>
    <row r="1415" spans="9:10">
      <c r="I1415" s="15"/>
      <c r="J1415" s="15"/>
    </row>
    <row r="1416" spans="9:10">
      <c r="I1416" s="15"/>
      <c r="J1416" s="15"/>
    </row>
    <row r="1417" spans="9:10">
      <c r="I1417" s="15"/>
      <c r="J1417" s="15"/>
    </row>
    <row r="1418" spans="9:10">
      <c r="I1418" s="15"/>
      <c r="J1418" s="15"/>
    </row>
    <row r="1419" spans="9:10">
      <c r="I1419" s="15"/>
      <c r="J1419" s="15"/>
    </row>
    <row r="1420" spans="9:10">
      <c r="I1420" s="15"/>
      <c r="J1420" s="15"/>
    </row>
    <row r="1421" spans="9:10">
      <c r="I1421" s="15"/>
      <c r="J1421" s="15"/>
    </row>
    <row r="1422" spans="9:10">
      <c r="I1422" s="15"/>
      <c r="J1422" s="15"/>
    </row>
    <row r="1423" spans="9:10">
      <c r="I1423" s="15"/>
      <c r="J1423" s="15"/>
    </row>
    <row r="1424" spans="9:10">
      <c r="I1424" s="15"/>
      <c r="J1424" s="15"/>
    </row>
    <row r="1425" spans="9:10">
      <c r="I1425" s="15"/>
      <c r="J1425" s="15"/>
    </row>
    <row r="1426" spans="9:10">
      <c r="I1426" s="15"/>
      <c r="J1426" s="15"/>
    </row>
    <row r="1427" spans="9:10">
      <c r="I1427" s="15"/>
      <c r="J1427" s="15"/>
    </row>
    <row r="1428" spans="9:10">
      <c r="I1428" s="15"/>
      <c r="J1428" s="15"/>
    </row>
    <row r="1429" spans="9:10">
      <c r="I1429" s="15"/>
      <c r="J1429" s="15"/>
    </row>
    <row r="1430" spans="9:10">
      <c r="I1430" s="15"/>
      <c r="J1430" s="15"/>
    </row>
    <row r="1431" spans="9:10">
      <c r="I1431" s="15"/>
      <c r="J1431" s="15"/>
    </row>
    <row r="1432" spans="9:10">
      <c r="I1432" s="15"/>
      <c r="J1432" s="15"/>
    </row>
    <row r="1433" spans="9:10">
      <c r="I1433" s="15"/>
      <c r="J1433" s="15"/>
    </row>
    <row r="1434" spans="9:10">
      <c r="I1434" s="15"/>
      <c r="J1434" s="15"/>
    </row>
    <row r="1435" spans="9:10">
      <c r="I1435" s="15"/>
      <c r="J1435" s="15"/>
    </row>
    <row r="1436" spans="9:10">
      <c r="I1436" s="15"/>
      <c r="J1436" s="15"/>
    </row>
    <row r="1437" spans="9:10">
      <c r="I1437" s="15"/>
      <c r="J1437" s="15"/>
    </row>
    <row r="1438" spans="9:10">
      <c r="I1438" s="15"/>
      <c r="J1438" s="15"/>
    </row>
    <row r="1439" spans="9:10">
      <c r="I1439" s="15"/>
      <c r="J1439" s="15"/>
    </row>
    <row r="1440" spans="9:10">
      <c r="I1440" s="15"/>
      <c r="J1440" s="15"/>
    </row>
    <row r="1441" spans="9:10">
      <c r="I1441" s="15"/>
      <c r="J1441" s="15"/>
    </row>
    <row r="1442" spans="9:10">
      <c r="I1442" s="15"/>
      <c r="J1442" s="15"/>
    </row>
    <row r="1443" spans="9:10">
      <c r="I1443" s="15"/>
      <c r="J1443" s="15"/>
    </row>
    <row r="1444" spans="9:10">
      <c r="I1444" s="15"/>
      <c r="J1444" s="15"/>
    </row>
    <row r="1445" spans="9:10">
      <c r="I1445" s="15"/>
      <c r="J1445" s="15"/>
    </row>
    <row r="1446" spans="9:10">
      <c r="I1446" s="15"/>
      <c r="J1446" s="15"/>
    </row>
    <row r="1447" spans="9:10">
      <c r="I1447" s="15"/>
      <c r="J1447" s="15"/>
    </row>
    <row r="1448" spans="9:10">
      <c r="I1448" s="15"/>
      <c r="J1448" s="15"/>
    </row>
    <row r="1449" spans="9:10">
      <c r="I1449" s="15"/>
      <c r="J1449" s="15"/>
    </row>
    <row r="1450" spans="9:10">
      <c r="I1450" s="15"/>
      <c r="J1450" s="15"/>
    </row>
    <row r="1451" spans="9:10">
      <c r="I1451" s="15"/>
      <c r="J1451" s="15"/>
    </row>
    <row r="1452" spans="9:10">
      <c r="I1452" s="15"/>
      <c r="J1452" s="15"/>
    </row>
    <row r="1453" spans="9:10">
      <c r="I1453" s="15"/>
      <c r="J1453" s="15"/>
    </row>
    <row r="1454" spans="9:10">
      <c r="I1454" s="15"/>
      <c r="J1454" s="15"/>
    </row>
    <row r="1455" spans="9:10">
      <c r="I1455" s="15"/>
      <c r="J1455" s="15"/>
    </row>
    <row r="1456" spans="9:10">
      <c r="I1456" s="15"/>
      <c r="J1456" s="15"/>
    </row>
    <row r="1457" spans="9:10">
      <c r="I1457" s="15"/>
      <c r="J1457" s="15"/>
    </row>
    <row r="1458" spans="9:10">
      <c r="I1458" s="15"/>
      <c r="J1458" s="15"/>
    </row>
    <row r="1459" spans="9:10">
      <c r="I1459" s="15"/>
      <c r="J1459" s="15"/>
    </row>
    <row r="1460" spans="9:10">
      <c r="I1460" s="15"/>
      <c r="J1460" s="15"/>
    </row>
    <row r="1461" spans="9:10">
      <c r="I1461" s="15"/>
      <c r="J1461" s="15"/>
    </row>
    <row r="1462" spans="9:10">
      <c r="I1462" s="15"/>
      <c r="J1462" s="15"/>
    </row>
    <row r="1463" spans="9:10">
      <c r="I1463" s="15"/>
      <c r="J1463" s="15"/>
    </row>
    <row r="1464" spans="9:10">
      <c r="I1464" s="15"/>
      <c r="J1464" s="15"/>
    </row>
    <row r="1465" spans="9:10">
      <c r="I1465" s="15"/>
      <c r="J1465" s="15"/>
    </row>
    <row r="1466" spans="9:10">
      <c r="I1466" s="15"/>
      <c r="J1466" s="15"/>
    </row>
    <row r="1467" spans="9:10">
      <c r="I1467" s="15"/>
      <c r="J1467" s="15"/>
    </row>
    <row r="1468" spans="9:10">
      <c r="I1468" s="15"/>
      <c r="J1468" s="15"/>
    </row>
    <row r="1469" spans="9:10">
      <c r="I1469" s="15"/>
      <c r="J1469" s="15"/>
    </row>
    <row r="1470" spans="9:10">
      <c r="I1470" s="15"/>
      <c r="J1470" s="15"/>
    </row>
    <row r="1471" spans="9:10">
      <c r="I1471" s="15"/>
      <c r="J1471" s="15"/>
    </row>
    <row r="1472" spans="9:10">
      <c r="I1472" s="15"/>
      <c r="J1472" s="15"/>
    </row>
    <row r="1473" spans="9:10">
      <c r="I1473" s="15"/>
      <c r="J1473" s="15"/>
    </row>
    <row r="1474" spans="9:10">
      <c r="I1474" s="15"/>
      <c r="J1474" s="15"/>
    </row>
    <row r="1475" spans="9:10">
      <c r="I1475" s="15"/>
      <c r="J1475" s="15"/>
    </row>
    <row r="1476" spans="9:10">
      <c r="I1476" s="15"/>
      <c r="J1476" s="15"/>
    </row>
    <row r="1477" spans="9:10">
      <c r="I1477" s="15"/>
      <c r="J1477" s="15"/>
    </row>
    <row r="1478" spans="9:10">
      <c r="I1478" s="15"/>
      <c r="J1478" s="15"/>
    </row>
    <row r="1479" spans="9:10">
      <c r="I1479" s="15"/>
      <c r="J1479" s="15"/>
    </row>
    <row r="1480" spans="9:10">
      <c r="I1480" s="15"/>
      <c r="J1480" s="15"/>
    </row>
    <row r="1481" spans="9:10">
      <c r="I1481" s="15"/>
      <c r="J1481" s="15"/>
    </row>
    <row r="1482" spans="9:10">
      <c r="I1482" s="15"/>
      <c r="J1482" s="15"/>
    </row>
    <row r="1483" spans="9:10">
      <c r="I1483" s="15"/>
      <c r="J1483" s="15"/>
    </row>
    <row r="1484" spans="9:10">
      <c r="I1484" s="15"/>
      <c r="J1484" s="15"/>
    </row>
    <row r="1485" spans="9:10">
      <c r="I1485" s="15"/>
      <c r="J1485" s="15"/>
    </row>
    <row r="1486" spans="9:10">
      <c r="I1486" s="15"/>
      <c r="J1486" s="15"/>
    </row>
    <row r="1487" spans="9:10">
      <c r="I1487" s="15"/>
      <c r="J1487" s="15"/>
    </row>
    <row r="1488" spans="9:10">
      <c r="I1488" s="15"/>
      <c r="J1488" s="15"/>
    </row>
    <row r="1489" spans="9:10">
      <c r="I1489" s="15"/>
      <c r="J1489" s="15"/>
    </row>
    <row r="1490" spans="9:10">
      <c r="I1490" s="15"/>
      <c r="J1490" s="15"/>
    </row>
    <row r="1491" spans="9:10">
      <c r="I1491" s="15"/>
      <c r="J1491" s="15"/>
    </row>
    <row r="1492" spans="9:10">
      <c r="I1492" s="15"/>
      <c r="J1492" s="15"/>
    </row>
    <row r="1493" spans="9:10">
      <c r="I1493" s="15"/>
      <c r="J1493" s="15"/>
    </row>
    <row r="1494" spans="9:10">
      <c r="I1494" s="15"/>
      <c r="J1494" s="15"/>
    </row>
    <row r="1495" spans="9:10">
      <c r="I1495" s="15"/>
      <c r="J1495" s="15"/>
    </row>
    <row r="1496" spans="9:10">
      <c r="I1496" s="15"/>
      <c r="J1496" s="15"/>
    </row>
    <row r="1497" spans="9:10">
      <c r="I1497" s="15"/>
      <c r="J1497" s="15"/>
    </row>
    <row r="1498" spans="9:10">
      <c r="I1498" s="15"/>
      <c r="J1498" s="15"/>
    </row>
    <row r="1499" spans="9:10">
      <c r="I1499" s="15"/>
      <c r="J1499" s="15"/>
    </row>
    <row r="1500" spans="9:10">
      <c r="I1500" s="15"/>
      <c r="J1500" s="15"/>
    </row>
    <row r="1501" spans="9:10">
      <c r="I1501" s="15"/>
      <c r="J1501" s="15"/>
    </row>
    <row r="1502" spans="9:10">
      <c r="I1502" s="15"/>
      <c r="J1502" s="15"/>
    </row>
    <row r="1503" spans="9:10">
      <c r="I1503" s="15"/>
      <c r="J1503" s="15"/>
    </row>
    <row r="1504" spans="9:10">
      <c r="I1504" s="15"/>
      <c r="J1504" s="15"/>
    </row>
    <row r="1505" spans="9:10">
      <c r="I1505" s="15"/>
      <c r="J1505" s="15"/>
    </row>
    <row r="1506" spans="9:10">
      <c r="I1506" s="15"/>
      <c r="J1506" s="15"/>
    </row>
    <row r="1507" spans="9:10">
      <c r="I1507" s="15"/>
      <c r="J1507" s="15"/>
    </row>
    <row r="1508" spans="9:10">
      <c r="I1508" s="15"/>
      <c r="J1508" s="15"/>
    </row>
    <row r="1509" spans="9:10">
      <c r="I1509" s="15"/>
      <c r="J1509" s="15"/>
    </row>
    <row r="1510" spans="9:10">
      <c r="I1510" s="15"/>
      <c r="J1510" s="15"/>
    </row>
    <row r="1511" spans="9:10">
      <c r="I1511" s="15"/>
      <c r="J1511" s="15"/>
    </row>
    <row r="1512" spans="9:10">
      <c r="I1512" s="15"/>
      <c r="J1512" s="15"/>
    </row>
    <row r="1513" spans="9:10">
      <c r="I1513" s="15"/>
      <c r="J1513" s="15"/>
    </row>
    <row r="1514" spans="9:10">
      <c r="I1514" s="15"/>
      <c r="J1514" s="15"/>
    </row>
    <row r="1515" spans="9:10">
      <c r="I1515" s="15"/>
      <c r="J1515" s="15"/>
    </row>
    <row r="1516" spans="9:10">
      <c r="I1516" s="15"/>
      <c r="J1516" s="15"/>
    </row>
    <row r="1517" spans="9:10">
      <c r="I1517" s="15"/>
      <c r="J1517" s="15"/>
    </row>
    <row r="1518" spans="9:10">
      <c r="I1518" s="15"/>
      <c r="J1518" s="15"/>
    </row>
    <row r="1519" spans="9:10">
      <c r="I1519" s="15"/>
      <c r="J1519" s="15"/>
    </row>
    <row r="1520" spans="9:10">
      <c r="I1520" s="15"/>
      <c r="J1520" s="15"/>
    </row>
    <row r="1521" spans="9:10">
      <c r="I1521" s="15"/>
      <c r="J1521" s="15"/>
    </row>
    <row r="1522" spans="9:10">
      <c r="I1522" s="15"/>
      <c r="J1522" s="15"/>
    </row>
    <row r="1523" spans="9:10">
      <c r="I1523" s="15"/>
      <c r="J1523" s="15"/>
    </row>
    <row r="1524" spans="9:10">
      <c r="I1524" s="15"/>
      <c r="J1524" s="15"/>
    </row>
    <row r="1525" spans="9:10">
      <c r="I1525" s="15"/>
      <c r="J1525" s="15"/>
    </row>
    <row r="1526" spans="9:10">
      <c r="I1526" s="15"/>
      <c r="J1526" s="15"/>
    </row>
    <row r="1527" spans="9:10">
      <c r="I1527" s="15"/>
      <c r="J1527" s="15"/>
    </row>
    <row r="1528" spans="9:10">
      <c r="I1528" s="15"/>
      <c r="J1528" s="15"/>
    </row>
    <row r="1529" spans="9:10">
      <c r="I1529" s="15"/>
      <c r="J1529" s="15"/>
    </row>
    <row r="1530" spans="9:10">
      <c r="I1530" s="15"/>
      <c r="J1530" s="15"/>
    </row>
    <row r="1531" spans="9:10">
      <c r="I1531" s="15"/>
      <c r="J1531" s="15"/>
    </row>
    <row r="1532" spans="9:10">
      <c r="I1532" s="15"/>
      <c r="J1532" s="15"/>
    </row>
    <row r="1533" spans="9:10">
      <c r="I1533" s="15"/>
      <c r="J1533" s="15"/>
    </row>
    <row r="1534" spans="9:10">
      <c r="I1534" s="15"/>
      <c r="J1534" s="15"/>
    </row>
    <row r="1535" spans="9:10">
      <c r="I1535" s="15"/>
      <c r="J1535" s="15"/>
    </row>
    <row r="1536" spans="9:10">
      <c r="I1536" s="15"/>
      <c r="J1536" s="15"/>
    </row>
    <row r="1537" spans="9:10">
      <c r="I1537" s="15"/>
      <c r="J1537" s="15"/>
    </row>
    <row r="1538" spans="9:10">
      <c r="I1538" s="15"/>
      <c r="J1538" s="15"/>
    </row>
    <row r="1539" spans="9:10">
      <c r="I1539" s="15"/>
      <c r="J1539" s="15"/>
    </row>
    <row r="1540" spans="9:10">
      <c r="I1540" s="15"/>
      <c r="J1540" s="15"/>
    </row>
    <row r="1541" spans="9:10">
      <c r="I1541" s="15"/>
      <c r="J1541" s="15"/>
    </row>
    <row r="1542" spans="9:10">
      <c r="I1542" s="15"/>
      <c r="J1542" s="15"/>
    </row>
    <row r="1543" spans="9:10">
      <c r="I1543" s="15"/>
      <c r="J1543" s="15"/>
    </row>
    <row r="1544" spans="9:10">
      <c r="I1544" s="15"/>
      <c r="J1544" s="15"/>
    </row>
    <row r="1545" spans="9:10">
      <c r="I1545" s="15"/>
      <c r="J1545" s="15"/>
    </row>
    <row r="1546" spans="9:10">
      <c r="I1546" s="15"/>
      <c r="J1546" s="15"/>
    </row>
    <row r="1547" spans="9:10">
      <c r="I1547" s="15"/>
      <c r="J1547" s="15"/>
    </row>
    <row r="1548" spans="9:10">
      <c r="I1548" s="15"/>
      <c r="J1548" s="15"/>
    </row>
    <row r="1549" spans="9:10">
      <c r="I1549" s="15"/>
      <c r="J1549" s="15"/>
    </row>
    <row r="1550" spans="9:10">
      <c r="I1550" s="15"/>
      <c r="J1550" s="15"/>
    </row>
    <row r="1551" spans="9:10">
      <c r="I1551" s="15"/>
      <c r="J1551" s="15"/>
    </row>
    <row r="1552" spans="9:10">
      <c r="I1552" s="15"/>
      <c r="J1552" s="15"/>
    </row>
    <row r="1553" spans="9:10">
      <c r="I1553" s="15"/>
      <c r="J1553" s="15"/>
    </row>
    <row r="1554" spans="9:10">
      <c r="I1554" s="15"/>
      <c r="J1554" s="15"/>
    </row>
    <row r="1555" spans="9:10">
      <c r="I1555" s="15"/>
      <c r="J1555" s="15"/>
    </row>
    <row r="1556" spans="9:10">
      <c r="I1556" s="15"/>
      <c r="J1556" s="15"/>
    </row>
    <row r="1557" spans="9:10">
      <c r="I1557" s="15"/>
      <c r="J1557" s="15"/>
    </row>
    <row r="1558" spans="9:10">
      <c r="I1558" s="15"/>
      <c r="J1558" s="15"/>
    </row>
    <row r="1559" spans="9:10">
      <c r="I1559" s="15"/>
      <c r="J1559" s="15"/>
    </row>
    <row r="1560" spans="9:10">
      <c r="I1560" s="15"/>
      <c r="J1560" s="15"/>
    </row>
    <row r="1561" spans="9:10">
      <c r="I1561" s="15"/>
      <c r="J1561" s="15"/>
    </row>
    <row r="1562" spans="9:10">
      <c r="I1562" s="15"/>
      <c r="J1562" s="15"/>
    </row>
    <row r="1563" spans="9:10">
      <c r="I1563" s="15"/>
      <c r="J1563" s="15"/>
    </row>
    <row r="1564" spans="9:10">
      <c r="I1564" s="15"/>
      <c r="J1564" s="15"/>
    </row>
    <row r="1565" spans="9:10">
      <c r="I1565" s="15"/>
      <c r="J1565" s="15"/>
    </row>
    <row r="1566" spans="9:10">
      <c r="I1566" s="15"/>
      <c r="J1566" s="15"/>
    </row>
    <row r="1567" spans="9:10">
      <c r="I1567" s="15"/>
      <c r="J1567" s="15"/>
    </row>
    <row r="1568" spans="9:10">
      <c r="I1568" s="15"/>
      <c r="J1568" s="15"/>
    </row>
    <row r="1569" spans="9:10">
      <c r="I1569" s="15"/>
      <c r="J1569" s="15"/>
    </row>
    <row r="1570" spans="9:10">
      <c r="I1570" s="15"/>
      <c r="J1570" s="15"/>
    </row>
    <row r="1571" spans="9:10">
      <c r="I1571" s="15"/>
      <c r="J1571" s="15"/>
    </row>
    <row r="1572" spans="9:10">
      <c r="I1572" s="15"/>
      <c r="J1572" s="15"/>
    </row>
    <row r="1573" spans="9:10">
      <c r="I1573" s="15"/>
      <c r="J1573" s="15"/>
    </row>
    <row r="1574" spans="9:10">
      <c r="I1574" s="15"/>
      <c r="J1574" s="15"/>
    </row>
    <row r="1575" spans="9:10">
      <c r="I1575" s="15"/>
      <c r="J1575" s="15"/>
    </row>
    <row r="1576" spans="9:10">
      <c r="I1576" s="15"/>
      <c r="J1576" s="15"/>
    </row>
    <row r="1577" spans="9:10">
      <c r="I1577" s="15"/>
      <c r="J1577" s="15"/>
    </row>
    <row r="1578" spans="9:10">
      <c r="I1578" s="15"/>
      <c r="J1578" s="15"/>
    </row>
    <row r="1579" spans="9:10">
      <c r="I1579" s="15"/>
      <c r="J1579" s="15"/>
    </row>
    <row r="1580" spans="9:10">
      <c r="I1580" s="15"/>
      <c r="J1580" s="15"/>
    </row>
    <row r="1581" spans="9:10">
      <c r="I1581" s="15"/>
      <c r="J1581" s="15"/>
    </row>
    <row r="1582" spans="9:10">
      <c r="I1582" s="15"/>
      <c r="J1582" s="15"/>
    </row>
    <row r="1583" spans="9:10">
      <c r="I1583" s="15"/>
      <c r="J1583" s="15"/>
    </row>
    <row r="1584" spans="9:10">
      <c r="I1584" s="15"/>
      <c r="J1584" s="15"/>
    </row>
    <row r="1585" spans="9:10">
      <c r="I1585" s="15"/>
      <c r="J1585" s="15"/>
    </row>
    <row r="1586" spans="9:10">
      <c r="I1586" s="15"/>
      <c r="J1586" s="15"/>
    </row>
    <row r="1587" spans="9:10">
      <c r="I1587" s="15"/>
      <c r="J1587" s="15"/>
    </row>
    <row r="1588" spans="9:10">
      <c r="I1588" s="15"/>
      <c r="J1588" s="15"/>
    </row>
    <row r="1589" spans="9:10">
      <c r="I1589" s="15"/>
      <c r="J1589" s="15"/>
    </row>
    <row r="1590" spans="9:10">
      <c r="I1590" s="15"/>
      <c r="J1590" s="15"/>
    </row>
    <row r="1591" spans="9:10">
      <c r="I1591" s="15"/>
      <c r="J1591" s="15"/>
    </row>
    <row r="1592" spans="9:10">
      <c r="I1592" s="15"/>
      <c r="J1592" s="15"/>
    </row>
    <row r="1593" spans="9:10">
      <c r="I1593" s="15"/>
      <c r="J1593" s="15"/>
    </row>
    <row r="1594" spans="9:10">
      <c r="I1594" s="15"/>
      <c r="J1594" s="15"/>
    </row>
    <row r="1595" spans="9:10">
      <c r="I1595" s="15"/>
      <c r="J1595" s="15"/>
    </row>
    <row r="1596" spans="9:10">
      <c r="I1596" s="15"/>
      <c r="J1596" s="15"/>
    </row>
    <row r="1597" spans="9:10">
      <c r="I1597" s="15"/>
      <c r="J1597" s="15"/>
    </row>
    <row r="1598" spans="9:10">
      <c r="I1598" s="15"/>
      <c r="J1598" s="15"/>
    </row>
    <row r="1599" spans="9:10">
      <c r="I1599" s="15"/>
      <c r="J1599" s="15"/>
    </row>
    <row r="1600" spans="9:10">
      <c r="I1600" s="15"/>
      <c r="J1600" s="15"/>
    </row>
    <row r="1601" spans="9:10">
      <c r="I1601" s="15"/>
      <c r="J1601" s="15"/>
    </row>
    <row r="1602" spans="9:10">
      <c r="I1602" s="15"/>
      <c r="J1602" s="15"/>
    </row>
    <row r="1603" spans="9:10">
      <c r="I1603" s="15"/>
      <c r="J1603" s="15"/>
    </row>
    <row r="1604" spans="9:10">
      <c r="I1604" s="15"/>
      <c r="J1604" s="15"/>
    </row>
    <row r="1605" spans="9:10">
      <c r="I1605" s="15"/>
      <c r="J1605" s="15"/>
    </row>
    <row r="1606" spans="9:10">
      <c r="I1606" s="15"/>
      <c r="J1606" s="15"/>
    </row>
    <row r="1607" spans="9:10">
      <c r="I1607" s="15"/>
      <c r="J1607" s="15"/>
    </row>
    <row r="1608" spans="9:10">
      <c r="I1608" s="15"/>
      <c r="J1608" s="15"/>
    </row>
    <row r="1609" spans="9:10">
      <c r="I1609" s="15"/>
      <c r="J1609" s="15"/>
    </row>
    <row r="1610" spans="9:10">
      <c r="I1610" s="15"/>
      <c r="J1610" s="15"/>
    </row>
    <row r="1611" spans="9:10">
      <c r="I1611" s="15"/>
      <c r="J1611" s="15"/>
    </row>
    <row r="1612" spans="9:10">
      <c r="I1612" s="15"/>
      <c r="J1612" s="15"/>
    </row>
    <row r="1613" spans="9:10">
      <c r="I1613" s="15"/>
      <c r="J1613" s="15"/>
    </row>
    <row r="1614" spans="9:10">
      <c r="I1614" s="15"/>
      <c r="J1614" s="15"/>
    </row>
    <row r="1615" spans="9:10">
      <c r="I1615" s="15"/>
      <c r="J1615" s="15"/>
    </row>
    <row r="1616" spans="9:10">
      <c r="I1616" s="15"/>
      <c r="J1616" s="15"/>
    </row>
    <row r="1617" spans="9:10">
      <c r="I1617" s="15"/>
      <c r="J1617" s="15"/>
    </row>
    <row r="1618" spans="9:10">
      <c r="I1618" s="15"/>
      <c r="J1618" s="15"/>
    </row>
    <row r="1619" spans="9:10">
      <c r="I1619" s="15"/>
      <c r="J1619" s="15"/>
    </row>
    <row r="1620" spans="9:10">
      <c r="I1620" s="15"/>
      <c r="J1620" s="15"/>
    </row>
    <row r="1621" spans="9:10">
      <c r="I1621" s="15"/>
      <c r="J1621" s="15"/>
    </row>
    <row r="1622" spans="9:10">
      <c r="I1622" s="15"/>
      <c r="J1622" s="15"/>
    </row>
    <row r="1623" spans="9:10">
      <c r="I1623" s="15"/>
      <c r="J1623" s="15"/>
    </row>
    <row r="1624" spans="9:10">
      <c r="I1624" s="15"/>
      <c r="J1624" s="15"/>
    </row>
    <row r="1625" spans="9:10">
      <c r="I1625" s="15"/>
      <c r="J1625" s="15"/>
    </row>
    <row r="1626" spans="9:10">
      <c r="I1626" s="15"/>
      <c r="J1626" s="15"/>
    </row>
    <row r="1627" spans="9:10">
      <c r="I1627" s="15"/>
      <c r="J1627" s="15"/>
    </row>
    <row r="1628" spans="9:10">
      <c r="I1628" s="15"/>
      <c r="J1628" s="15"/>
    </row>
    <row r="1629" spans="9:10">
      <c r="I1629" s="15"/>
      <c r="J1629" s="15"/>
    </row>
    <row r="1630" spans="9:10">
      <c r="I1630" s="15"/>
      <c r="J1630" s="15"/>
    </row>
    <row r="1631" spans="9:10">
      <c r="I1631" s="15"/>
      <c r="J1631" s="15"/>
    </row>
    <row r="1632" spans="9:10">
      <c r="I1632" s="15"/>
      <c r="J1632" s="15"/>
    </row>
    <row r="1633" spans="9:10">
      <c r="I1633" s="15"/>
      <c r="J1633" s="15"/>
    </row>
    <row r="1634" spans="9:10">
      <c r="I1634" s="15"/>
      <c r="J1634" s="15"/>
    </row>
    <row r="1635" spans="9:10">
      <c r="I1635" s="15"/>
      <c r="J1635" s="15"/>
    </row>
    <row r="1636" spans="9:10">
      <c r="I1636" s="15"/>
      <c r="J1636" s="15"/>
    </row>
    <row r="1637" spans="9:10">
      <c r="I1637" s="15"/>
      <c r="J1637" s="15"/>
    </row>
    <row r="1638" spans="9:10">
      <c r="I1638" s="15"/>
      <c r="J1638" s="15"/>
    </row>
    <row r="1639" spans="9:10">
      <c r="I1639" s="15"/>
      <c r="J1639" s="15"/>
    </row>
    <row r="1640" spans="9:10">
      <c r="I1640" s="15"/>
      <c r="J1640" s="15"/>
    </row>
    <row r="1641" spans="9:10">
      <c r="I1641" s="15"/>
      <c r="J1641" s="15"/>
    </row>
    <row r="1642" spans="9:10">
      <c r="I1642" s="15"/>
      <c r="J1642" s="15"/>
    </row>
    <row r="1643" spans="9:10">
      <c r="I1643" s="15"/>
      <c r="J1643" s="15"/>
    </row>
    <row r="1644" spans="9:10">
      <c r="I1644" s="15"/>
      <c r="J1644" s="15"/>
    </row>
    <row r="1645" spans="9:10">
      <c r="I1645" s="15"/>
      <c r="J1645" s="15"/>
    </row>
    <row r="1646" spans="9:10">
      <c r="I1646" s="15"/>
      <c r="J1646" s="15"/>
    </row>
    <row r="1647" spans="9:10">
      <c r="I1647" s="15"/>
      <c r="J1647" s="15"/>
    </row>
    <row r="1648" spans="9:10">
      <c r="I1648" s="15"/>
      <c r="J1648" s="15"/>
    </row>
    <row r="1649" spans="9:10">
      <c r="I1649" s="15"/>
      <c r="J1649" s="15"/>
    </row>
    <row r="1650" spans="9:10">
      <c r="I1650" s="15"/>
      <c r="J1650" s="15"/>
    </row>
    <row r="1651" spans="9:10">
      <c r="I1651" s="15"/>
      <c r="J1651" s="15"/>
    </row>
    <row r="1652" spans="9:10">
      <c r="I1652" s="15"/>
      <c r="J1652" s="15"/>
    </row>
    <row r="1653" spans="9:10">
      <c r="I1653" s="15"/>
      <c r="J1653" s="15"/>
    </row>
    <row r="1654" spans="9:10">
      <c r="I1654" s="15"/>
      <c r="J1654" s="15"/>
    </row>
    <row r="1655" spans="9:10">
      <c r="I1655" s="15"/>
      <c r="J1655" s="15"/>
    </row>
    <row r="1656" spans="9:10">
      <c r="I1656" s="15"/>
      <c r="J1656" s="15"/>
    </row>
    <row r="1657" spans="9:10">
      <c r="I1657" s="15"/>
      <c r="J1657" s="15"/>
    </row>
    <row r="1658" spans="9:10">
      <c r="I1658" s="15"/>
      <c r="J1658" s="15"/>
    </row>
    <row r="1659" spans="9:10">
      <c r="I1659" s="15"/>
      <c r="J1659" s="15"/>
    </row>
    <row r="1660" spans="9:10">
      <c r="I1660" s="15"/>
      <c r="J1660" s="15"/>
    </row>
    <row r="1661" spans="9:10">
      <c r="I1661" s="15"/>
      <c r="J1661" s="15"/>
    </row>
    <row r="1662" spans="9:10">
      <c r="I1662" s="15"/>
      <c r="J1662" s="15"/>
    </row>
    <row r="1663" spans="9:10">
      <c r="I1663" s="15"/>
      <c r="J1663" s="15"/>
    </row>
    <row r="1664" spans="9:10">
      <c r="I1664" s="15"/>
      <c r="J1664" s="15"/>
    </row>
    <row r="1665" spans="9:10">
      <c r="I1665" s="15"/>
      <c r="J1665" s="15"/>
    </row>
    <row r="1666" spans="9:10">
      <c r="I1666" s="15"/>
      <c r="J1666" s="15"/>
    </row>
    <row r="1667" spans="9:10">
      <c r="I1667" s="15"/>
      <c r="J1667" s="15"/>
    </row>
    <row r="1668" spans="9:10">
      <c r="I1668" s="15"/>
      <c r="J1668" s="15"/>
    </row>
    <row r="1669" spans="9:10">
      <c r="I1669" s="15"/>
      <c r="J1669" s="15"/>
    </row>
    <row r="1670" spans="9:10">
      <c r="I1670" s="15"/>
      <c r="J1670" s="15"/>
    </row>
    <row r="1671" spans="9:10">
      <c r="I1671" s="15"/>
      <c r="J1671" s="15"/>
    </row>
    <row r="1672" spans="9:10">
      <c r="I1672" s="15"/>
      <c r="J1672" s="15"/>
    </row>
    <row r="1673" spans="9:10">
      <c r="I1673" s="15"/>
      <c r="J1673" s="15"/>
    </row>
    <row r="1674" spans="9:10">
      <c r="I1674" s="15"/>
      <c r="J1674" s="15"/>
    </row>
    <row r="1675" spans="9:10">
      <c r="I1675" s="15"/>
      <c r="J1675" s="15"/>
    </row>
    <row r="1676" spans="9:10">
      <c r="I1676" s="15"/>
      <c r="J1676" s="15"/>
    </row>
    <row r="1677" spans="9:10">
      <c r="I1677" s="15"/>
      <c r="J1677" s="15"/>
    </row>
    <row r="1678" spans="9:10">
      <c r="I1678" s="15"/>
      <c r="J1678" s="15"/>
    </row>
    <row r="1679" spans="9:10">
      <c r="I1679" s="15"/>
      <c r="J1679" s="15"/>
    </row>
    <row r="1680" spans="9:10">
      <c r="I1680" s="15"/>
      <c r="J1680" s="15"/>
    </row>
    <row r="1681" spans="9:10">
      <c r="I1681" s="15"/>
      <c r="J1681" s="15"/>
    </row>
    <row r="1682" spans="9:10">
      <c r="I1682" s="15"/>
      <c r="J1682" s="15"/>
    </row>
    <row r="1683" spans="9:10">
      <c r="I1683" s="15"/>
      <c r="J1683" s="15"/>
    </row>
    <row r="1684" spans="9:10">
      <c r="I1684" s="15"/>
      <c r="J1684" s="15"/>
    </row>
    <row r="1685" spans="9:10">
      <c r="I1685" s="15"/>
      <c r="J1685" s="15"/>
    </row>
    <row r="1686" spans="9:10">
      <c r="I1686" s="15"/>
      <c r="J1686" s="15"/>
    </row>
    <row r="1687" spans="9:10">
      <c r="I1687" s="15"/>
      <c r="J1687" s="15"/>
    </row>
    <row r="1688" spans="9:10">
      <c r="I1688" s="15"/>
      <c r="J1688" s="15"/>
    </row>
    <row r="1689" spans="9:10">
      <c r="I1689" s="15"/>
      <c r="J1689" s="15"/>
    </row>
    <row r="1690" spans="9:10">
      <c r="I1690" s="15"/>
      <c r="J1690" s="15"/>
    </row>
    <row r="1691" spans="9:10">
      <c r="I1691" s="15"/>
      <c r="J1691" s="15"/>
    </row>
    <row r="1692" spans="9:10">
      <c r="I1692" s="15"/>
      <c r="J1692" s="15"/>
    </row>
    <row r="1693" spans="9:10">
      <c r="I1693" s="15"/>
      <c r="J1693" s="15"/>
    </row>
    <row r="1694" spans="9:10">
      <c r="I1694" s="15"/>
      <c r="J1694" s="15"/>
    </row>
    <row r="1695" spans="9:10">
      <c r="I1695" s="15"/>
      <c r="J1695" s="15"/>
    </row>
    <row r="1696" spans="9:10">
      <c r="I1696" s="15"/>
      <c r="J1696" s="15"/>
    </row>
    <row r="1697" spans="9:10">
      <c r="I1697" s="15"/>
      <c r="J1697" s="15"/>
    </row>
    <row r="1698" spans="9:10">
      <c r="I1698" s="15"/>
      <c r="J1698" s="15"/>
    </row>
    <row r="1699" spans="9:10">
      <c r="I1699" s="15"/>
      <c r="J1699" s="15"/>
    </row>
    <row r="1700" spans="9:10">
      <c r="I1700" s="15"/>
      <c r="J1700" s="15"/>
    </row>
    <row r="1701" spans="9:10">
      <c r="I1701" s="15"/>
      <c r="J1701" s="15"/>
    </row>
    <row r="1702" spans="9:10">
      <c r="I1702" s="15"/>
      <c r="J1702" s="15"/>
    </row>
    <row r="1703" spans="9:10">
      <c r="I1703" s="15"/>
      <c r="J1703" s="15"/>
    </row>
    <row r="1704" spans="9:10">
      <c r="I1704" s="15"/>
      <c r="J1704" s="15"/>
    </row>
    <row r="1705" spans="9:10">
      <c r="I1705" s="15"/>
      <c r="J1705" s="15"/>
    </row>
    <row r="1706" spans="9:10">
      <c r="I1706" s="15"/>
      <c r="J1706" s="15"/>
    </row>
    <row r="1707" spans="9:10">
      <c r="I1707" s="15"/>
      <c r="J1707" s="15"/>
    </row>
    <row r="1708" spans="9:10">
      <c r="I1708" s="15"/>
      <c r="J1708" s="15"/>
    </row>
    <row r="1709" spans="9:10">
      <c r="I1709" s="15"/>
      <c r="J1709" s="15"/>
    </row>
    <row r="1710" spans="9:10">
      <c r="I1710" s="15"/>
      <c r="J1710" s="15"/>
    </row>
    <row r="1711" spans="9:10">
      <c r="I1711" s="15"/>
      <c r="J1711" s="15"/>
    </row>
    <row r="1712" spans="9:10">
      <c r="I1712" s="15"/>
      <c r="J1712" s="15"/>
    </row>
    <row r="1713" spans="9:10">
      <c r="I1713" s="15"/>
      <c r="J1713" s="15"/>
    </row>
    <row r="1714" spans="9:10">
      <c r="I1714" s="15"/>
      <c r="J1714" s="15"/>
    </row>
    <row r="1715" spans="9:10">
      <c r="I1715" s="15"/>
      <c r="J1715" s="15"/>
    </row>
    <row r="1716" spans="9:10">
      <c r="I1716" s="15"/>
      <c r="J1716" s="15"/>
    </row>
    <row r="1717" spans="9:10">
      <c r="I1717" s="15"/>
      <c r="J1717" s="15"/>
    </row>
    <row r="1718" spans="9:10">
      <c r="I1718" s="15"/>
      <c r="J1718" s="15"/>
    </row>
    <row r="1719" spans="9:10">
      <c r="I1719" s="15"/>
      <c r="J1719" s="15"/>
    </row>
    <row r="1720" spans="9:10">
      <c r="I1720" s="15"/>
      <c r="J1720" s="15"/>
    </row>
    <row r="1721" spans="9:10">
      <c r="I1721" s="15"/>
      <c r="J1721" s="15"/>
    </row>
    <row r="1722" spans="9:10">
      <c r="I1722" s="15"/>
      <c r="J1722" s="15"/>
    </row>
    <row r="1723" spans="9:10">
      <c r="I1723" s="15"/>
      <c r="J1723" s="15"/>
    </row>
    <row r="1724" spans="9:10">
      <c r="I1724" s="15"/>
      <c r="J1724" s="15"/>
    </row>
    <row r="1725" spans="9:10">
      <c r="I1725" s="15"/>
      <c r="J1725" s="15"/>
    </row>
    <row r="1726" spans="9:10">
      <c r="I1726" s="15"/>
      <c r="J1726" s="15"/>
    </row>
    <row r="1727" spans="9:10">
      <c r="I1727" s="15"/>
      <c r="J1727" s="15"/>
    </row>
    <row r="1728" spans="9:10">
      <c r="I1728" s="15"/>
      <c r="J1728" s="15"/>
    </row>
    <row r="1729" spans="9:10">
      <c r="I1729" s="15"/>
      <c r="J1729" s="15"/>
    </row>
    <row r="1730" spans="9:10">
      <c r="I1730" s="15"/>
      <c r="J1730" s="15"/>
    </row>
    <row r="1731" spans="9:10">
      <c r="I1731" s="15"/>
      <c r="J1731" s="15"/>
    </row>
    <row r="1732" spans="9:10">
      <c r="I1732" s="15"/>
      <c r="J1732" s="15"/>
    </row>
    <row r="1733" spans="9:10">
      <c r="I1733" s="15"/>
      <c r="J1733" s="15"/>
    </row>
    <row r="1734" spans="9:10">
      <c r="I1734" s="15"/>
      <c r="J1734" s="15"/>
    </row>
    <row r="1735" spans="9:10">
      <c r="I1735" s="15"/>
      <c r="J1735" s="15"/>
    </row>
    <row r="1736" spans="9:10">
      <c r="I1736" s="15"/>
      <c r="J1736" s="15"/>
    </row>
    <row r="1737" spans="9:10">
      <c r="I1737" s="15"/>
      <c r="J1737" s="15"/>
    </row>
    <row r="1738" spans="9:10">
      <c r="I1738" s="15"/>
      <c r="J1738" s="15"/>
    </row>
    <row r="1739" spans="9:10">
      <c r="I1739" s="15"/>
      <c r="J1739" s="15"/>
    </row>
    <row r="1740" spans="9:10">
      <c r="I1740" s="15"/>
      <c r="J1740" s="15"/>
    </row>
    <row r="1741" spans="9:10">
      <c r="I1741" s="15"/>
      <c r="J1741" s="15"/>
    </row>
    <row r="1742" spans="9:10">
      <c r="I1742" s="15"/>
      <c r="J1742" s="15"/>
    </row>
    <row r="1743" spans="9:10">
      <c r="I1743" s="15"/>
      <c r="J1743" s="15"/>
    </row>
    <row r="1744" spans="9:10">
      <c r="I1744" s="15"/>
      <c r="J1744" s="15"/>
    </row>
    <row r="1745" spans="9:10">
      <c r="I1745" s="15"/>
      <c r="J1745" s="15"/>
    </row>
    <row r="1746" spans="9:10">
      <c r="I1746" s="15"/>
      <c r="J1746" s="15"/>
    </row>
    <row r="1747" spans="9:10">
      <c r="I1747" s="15"/>
      <c r="J1747" s="15"/>
    </row>
    <row r="1748" spans="9:10">
      <c r="I1748" s="15"/>
      <c r="J1748" s="15"/>
    </row>
    <row r="1749" spans="9:10">
      <c r="I1749" s="15"/>
      <c r="J1749" s="15"/>
    </row>
    <row r="1750" spans="9:10">
      <c r="I1750" s="15"/>
      <c r="J1750" s="15"/>
    </row>
    <row r="1751" spans="9:10">
      <c r="I1751" s="15"/>
      <c r="J1751" s="15"/>
    </row>
    <row r="1752" spans="9:10">
      <c r="I1752" s="15"/>
      <c r="J1752" s="15"/>
    </row>
    <row r="1753" spans="9:10">
      <c r="I1753" s="15"/>
      <c r="J1753" s="15"/>
    </row>
    <row r="1754" spans="9:10">
      <c r="I1754" s="15"/>
      <c r="J1754" s="15"/>
    </row>
    <row r="1755" spans="9:10">
      <c r="I1755" s="15"/>
      <c r="J1755" s="15"/>
    </row>
    <row r="1756" spans="9:10">
      <c r="I1756" s="15"/>
      <c r="J1756" s="15"/>
    </row>
    <row r="1757" spans="9:10">
      <c r="I1757" s="15"/>
      <c r="J1757" s="15"/>
    </row>
    <row r="1758" spans="9:10">
      <c r="I1758" s="15"/>
      <c r="J1758" s="15"/>
    </row>
    <row r="1759" spans="9:10">
      <c r="I1759" s="15"/>
      <c r="J1759" s="15"/>
    </row>
    <row r="1760" spans="9:10">
      <c r="I1760" s="15"/>
      <c r="J1760" s="15"/>
    </row>
    <row r="1761" spans="9:10">
      <c r="I1761" s="15"/>
      <c r="J1761" s="15"/>
    </row>
    <row r="1762" spans="9:10">
      <c r="I1762" s="15"/>
      <c r="J1762" s="15"/>
    </row>
    <row r="1763" spans="9:10">
      <c r="I1763" s="15"/>
      <c r="J1763" s="15"/>
    </row>
    <row r="1764" spans="9:10">
      <c r="I1764" s="15"/>
      <c r="J1764" s="15"/>
    </row>
    <row r="1765" spans="9:10">
      <c r="I1765" s="15"/>
      <c r="J1765" s="15"/>
    </row>
    <row r="1766" spans="9:10">
      <c r="I1766" s="15"/>
      <c r="J1766" s="15"/>
    </row>
    <row r="1767" spans="9:10">
      <c r="I1767" s="15"/>
      <c r="J1767" s="15"/>
    </row>
    <row r="1768" spans="9:10">
      <c r="I1768" s="15"/>
      <c r="J1768" s="15"/>
    </row>
    <row r="1769" spans="9:10">
      <c r="I1769" s="15"/>
      <c r="J1769" s="15"/>
    </row>
    <row r="1770" spans="9:10">
      <c r="I1770" s="15"/>
      <c r="J1770" s="15"/>
    </row>
    <row r="1771" spans="9:10">
      <c r="I1771" s="15"/>
      <c r="J1771" s="15"/>
    </row>
    <row r="1772" spans="9:10">
      <c r="I1772" s="15"/>
      <c r="J1772" s="15"/>
    </row>
    <row r="1773" spans="9:10">
      <c r="I1773" s="15"/>
      <c r="J1773" s="15"/>
    </row>
    <row r="1774" spans="9:10">
      <c r="I1774" s="15"/>
      <c r="J1774" s="15"/>
    </row>
    <row r="1775" spans="9:10">
      <c r="I1775" s="15"/>
      <c r="J1775" s="15"/>
    </row>
    <row r="1776" spans="9:10">
      <c r="I1776" s="15"/>
      <c r="J1776" s="15"/>
    </row>
    <row r="1777" spans="9:10">
      <c r="I1777" s="15"/>
      <c r="J1777" s="15"/>
    </row>
    <row r="1778" spans="9:10">
      <c r="I1778" s="15"/>
      <c r="J1778" s="15"/>
    </row>
    <row r="1779" spans="9:10">
      <c r="I1779" s="15"/>
      <c r="J1779" s="15"/>
    </row>
    <row r="1780" spans="9:10">
      <c r="I1780" s="15"/>
      <c r="J1780" s="15"/>
    </row>
    <row r="1781" spans="9:10">
      <c r="I1781" s="15"/>
      <c r="J1781" s="15"/>
    </row>
    <row r="1782" spans="9:10">
      <c r="I1782" s="15"/>
      <c r="J1782" s="15"/>
    </row>
    <row r="1783" spans="9:10">
      <c r="I1783" s="15"/>
      <c r="J1783" s="15"/>
    </row>
    <row r="1784" spans="9:10">
      <c r="I1784" s="15"/>
      <c r="J1784" s="15"/>
    </row>
    <row r="1785" spans="9:10">
      <c r="I1785" s="15"/>
      <c r="J1785" s="15"/>
    </row>
    <row r="1786" spans="9:10">
      <c r="I1786" s="15"/>
      <c r="J1786" s="15"/>
    </row>
    <row r="1787" spans="9:10">
      <c r="I1787" s="15"/>
      <c r="J1787" s="15"/>
    </row>
    <row r="1788" spans="9:10">
      <c r="I1788" s="15"/>
      <c r="J1788" s="15"/>
    </row>
    <row r="1789" spans="9:10">
      <c r="I1789" s="15"/>
      <c r="J1789" s="15"/>
    </row>
    <row r="1790" spans="9:10">
      <c r="I1790" s="15"/>
      <c r="J1790" s="15"/>
    </row>
    <row r="1791" spans="9:10">
      <c r="I1791" s="15"/>
      <c r="J1791" s="15"/>
    </row>
    <row r="1792" spans="9:10">
      <c r="I1792" s="15"/>
      <c r="J1792" s="15"/>
    </row>
    <row r="1793" spans="9:10">
      <c r="I1793" s="15"/>
      <c r="J1793" s="15"/>
    </row>
    <row r="1794" spans="9:10">
      <c r="I1794" s="15"/>
      <c r="J1794" s="15"/>
    </row>
    <row r="1795" spans="9:10">
      <c r="I1795" s="15"/>
      <c r="J1795" s="15"/>
    </row>
    <row r="1796" spans="9:10">
      <c r="I1796" s="15"/>
      <c r="J1796" s="15"/>
    </row>
    <row r="1797" spans="9:10">
      <c r="I1797" s="15"/>
      <c r="J1797" s="15"/>
    </row>
    <row r="1798" spans="9:10">
      <c r="I1798" s="15"/>
      <c r="J1798" s="15"/>
    </row>
    <row r="1799" spans="9:10">
      <c r="I1799" s="15"/>
      <c r="J1799" s="15"/>
    </row>
    <row r="1800" spans="9:10">
      <c r="I1800" s="15"/>
      <c r="J1800" s="15"/>
    </row>
    <row r="1801" spans="9:10">
      <c r="I1801" s="15"/>
      <c r="J1801" s="15"/>
    </row>
    <row r="1802" spans="9:10">
      <c r="I1802" s="15"/>
      <c r="J1802" s="15"/>
    </row>
    <row r="1803" spans="9:10">
      <c r="I1803" s="15"/>
      <c r="J1803" s="15"/>
    </row>
    <row r="1804" spans="9:10">
      <c r="I1804" s="15"/>
      <c r="J1804" s="15"/>
    </row>
    <row r="1805" spans="9:10">
      <c r="I1805" s="15"/>
      <c r="J1805" s="15"/>
    </row>
    <row r="1806" spans="9:10">
      <c r="I1806" s="15"/>
      <c r="J1806" s="15"/>
    </row>
    <row r="1807" spans="9:10">
      <c r="I1807" s="15"/>
      <c r="J1807" s="15"/>
    </row>
    <row r="1808" spans="9:10">
      <c r="I1808" s="15"/>
      <c r="J1808" s="15"/>
    </row>
    <row r="1809" spans="9:10">
      <c r="I1809" s="15"/>
      <c r="J1809" s="15"/>
    </row>
    <row r="1810" spans="9:10">
      <c r="I1810" s="15"/>
      <c r="J1810" s="15"/>
    </row>
    <row r="1811" spans="9:10">
      <c r="I1811" s="15"/>
      <c r="J1811" s="15"/>
    </row>
    <row r="1812" spans="9:10">
      <c r="I1812" s="15"/>
      <c r="J1812" s="15"/>
    </row>
    <row r="1813" spans="9:10">
      <c r="I1813" s="15"/>
      <c r="J1813" s="15"/>
    </row>
    <row r="1814" spans="9:10">
      <c r="I1814" s="15"/>
      <c r="J1814" s="15"/>
    </row>
    <row r="1815" spans="9:10">
      <c r="I1815" s="15"/>
      <c r="J1815" s="15"/>
    </row>
    <row r="1816" spans="9:10">
      <c r="I1816" s="15"/>
      <c r="J1816" s="15"/>
    </row>
    <row r="1817" spans="9:10">
      <c r="I1817" s="15"/>
      <c r="J1817" s="15"/>
    </row>
    <row r="1818" spans="9:10">
      <c r="I1818" s="15"/>
      <c r="J1818" s="15"/>
    </row>
    <row r="1819" spans="9:10">
      <c r="I1819" s="15"/>
      <c r="J1819" s="15"/>
    </row>
    <row r="1820" spans="9:10">
      <c r="I1820" s="15"/>
      <c r="J1820" s="15"/>
    </row>
    <row r="1821" spans="9:10">
      <c r="I1821" s="15"/>
      <c r="J1821" s="15"/>
    </row>
    <row r="1822" spans="9:10">
      <c r="I1822" s="15"/>
      <c r="J1822" s="15"/>
    </row>
    <row r="1823" spans="9:10">
      <c r="I1823" s="15"/>
      <c r="J1823" s="15"/>
    </row>
    <row r="1824" spans="9:10">
      <c r="I1824" s="15"/>
      <c r="J1824" s="15"/>
    </row>
    <row r="1825" spans="9:10">
      <c r="I1825" s="15"/>
      <c r="J1825" s="15"/>
    </row>
    <row r="1826" spans="9:10">
      <c r="I1826" s="15"/>
      <c r="J1826" s="15"/>
    </row>
    <row r="1827" spans="9:10">
      <c r="I1827" s="15"/>
      <c r="J1827" s="15"/>
    </row>
    <row r="1828" spans="9:10">
      <c r="I1828" s="15"/>
      <c r="J1828" s="15"/>
    </row>
    <row r="1829" spans="9:10">
      <c r="I1829" s="15"/>
      <c r="J1829" s="15"/>
    </row>
    <row r="1830" spans="9:10">
      <c r="I1830" s="15"/>
      <c r="J1830" s="15"/>
    </row>
    <row r="1831" spans="9:10">
      <c r="I1831" s="15"/>
      <c r="J1831" s="15"/>
    </row>
    <row r="1832" spans="9:10">
      <c r="I1832" s="15"/>
      <c r="J1832" s="15"/>
    </row>
  </sheetData>
  <mergeCells count="2">
    <mergeCell ref="A2:H2"/>
    <mergeCell ref="A6:F6"/>
  </mergeCells>
  <phoneticPr fontId="16" type="noConversion"/>
  <pageMargins left="0.75138888888888899" right="0.75138888888888899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SheetLayoutView="100" workbookViewId="0">
      <selection activeCell="D18" sqref="D18"/>
    </sheetView>
  </sheetViews>
  <sheetFormatPr defaultColWidth="8.75" defaultRowHeight="12"/>
  <cols>
    <col min="1" max="1" width="6.375" style="9" customWidth="1"/>
    <col min="2" max="2" width="9.125" style="10" customWidth="1"/>
    <col min="3" max="3" width="38" style="10" customWidth="1"/>
    <col min="4" max="5" width="19.25" style="10" customWidth="1"/>
    <col min="6" max="6" width="7.5" style="10" customWidth="1"/>
    <col min="7" max="7" width="10.625" style="10" customWidth="1"/>
    <col min="8" max="8" width="12.25" style="10" customWidth="1"/>
    <col min="9" max="257" width="8.75" style="46"/>
    <col min="258" max="258" width="8.25" style="46" customWidth="1"/>
    <col min="259" max="259" width="11.75" style="46" customWidth="1"/>
    <col min="260" max="260" width="38" style="46" customWidth="1"/>
    <col min="261" max="261" width="19.25" style="46" customWidth="1"/>
    <col min="262" max="262" width="7.5" style="46" customWidth="1"/>
    <col min="263" max="263" width="8.875" style="46" customWidth="1"/>
    <col min="264" max="264" width="12" style="46" customWidth="1"/>
    <col min="265" max="513" width="8.75" style="46"/>
    <col min="514" max="514" width="8.25" style="46" customWidth="1"/>
    <col min="515" max="515" width="11.75" style="46" customWidth="1"/>
    <col min="516" max="516" width="38" style="46" customWidth="1"/>
    <col min="517" max="517" width="19.25" style="46" customWidth="1"/>
    <col min="518" max="518" width="7.5" style="46" customWidth="1"/>
    <col min="519" max="519" width="8.875" style="46" customWidth="1"/>
    <col min="520" max="520" width="12" style="46" customWidth="1"/>
    <col min="521" max="769" width="8.75" style="46"/>
    <col min="770" max="770" width="8.25" style="46" customWidth="1"/>
    <col min="771" max="771" width="11.75" style="46" customWidth="1"/>
    <col min="772" max="772" width="38" style="46" customWidth="1"/>
    <col min="773" max="773" width="19.25" style="46" customWidth="1"/>
    <col min="774" max="774" width="7.5" style="46" customWidth="1"/>
    <col min="775" max="775" width="8.875" style="46" customWidth="1"/>
    <col min="776" max="776" width="12" style="46" customWidth="1"/>
    <col min="777" max="1025" width="8.75" style="46"/>
    <col min="1026" max="1026" width="8.25" style="46" customWidth="1"/>
    <col min="1027" max="1027" width="11.75" style="46" customWidth="1"/>
    <col min="1028" max="1028" width="38" style="46" customWidth="1"/>
    <col min="1029" max="1029" width="19.25" style="46" customWidth="1"/>
    <col min="1030" max="1030" width="7.5" style="46" customWidth="1"/>
    <col min="1031" max="1031" width="8.875" style="46" customWidth="1"/>
    <col min="1032" max="1032" width="12" style="46" customWidth="1"/>
    <col min="1033" max="1281" width="8.75" style="46"/>
    <col min="1282" max="1282" width="8.25" style="46" customWidth="1"/>
    <col min="1283" max="1283" width="11.75" style="46" customWidth="1"/>
    <col min="1284" max="1284" width="38" style="46" customWidth="1"/>
    <col min="1285" max="1285" width="19.25" style="46" customWidth="1"/>
    <col min="1286" max="1286" width="7.5" style="46" customWidth="1"/>
    <col min="1287" max="1287" width="8.875" style="46" customWidth="1"/>
    <col min="1288" max="1288" width="12" style="46" customWidth="1"/>
    <col min="1289" max="1537" width="8.75" style="46"/>
    <col min="1538" max="1538" width="8.25" style="46" customWidth="1"/>
    <col min="1539" max="1539" width="11.75" style="46" customWidth="1"/>
    <col min="1540" max="1540" width="38" style="46" customWidth="1"/>
    <col min="1541" max="1541" width="19.25" style="46" customWidth="1"/>
    <col min="1542" max="1542" width="7.5" style="46" customWidth="1"/>
    <col min="1543" max="1543" width="8.875" style="46" customWidth="1"/>
    <col min="1544" max="1544" width="12" style="46" customWidth="1"/>
    <col min="1545" max="1793" width="8.75" style="46"/>
    <col min="1794" max="1794" width="8.25" style="46" customWidth="1"/>
    <col min="1795" max="1795" width="11.75" style="46" customWidth="1"/>
    <col min="1796" max="1796" width="38" style="46" customWidth="1"/>
    <col min="1797" max="1797" width="19.25" style="46" customWidth="1"/>
    <col min="1798" max="1798" width="7.5" style="46" customWidth="1"/>
    <col min="1799" max="1799" width="8.875" style="46" customWidth="1"/>
    <col min="1800" max="1800" width="12" style="46" customWidth="1"/>
    <col min="1801" max="2049" width="8.75" style="46"/>
    <col min="2050" max="2050" width="8.25" style="46" customWidth="1"/>
    <col min="2051" max="2051" width="11.75" style="46" customWidth="1"/>
    <col min="2052" max="2052" width="38" style="46" customWidth="1"/>
    <col min="2053" max="2053" width="19.25" style="46" customWidth="1"/>
    <col min="2054" max="2054" width="7.5" style="46" customWidth="1"/>
    <col min="2055" max="2055" width="8.875" style="46" customWidth="1"/>
    <col min="2056" max="2056" width="12" style="46" customWidth="1"/>
    <col min="2057" max="2305" width="8.75" style="46"/>
    <col min="2306" max="2306" width="8.25" style="46" customWidth="1"/>
    <col min="2307" max="2307" width="11.75" style="46" customWidth="1"/>
    <col min="2308" max="2308" width="38" style="46" customWidth="1"/>
    <col min="2309" max="2309" width="19.25" style="46" customWidth="1"/>
    <col min="2310" max="2310" width="7.5" style="46" customWidth="1"/>
    <col min="2311" max="2311" width="8.875" style="46" customWidth="1"/>
    <col min="2312" max="2312" width="12" style="46" customWidth="1"/>
    <col min="2313" max="2561" width="8.75" style="46"/>
    <col min="2562" max="2562" width="8.25" style="46" customWidth="1"/>
    <col min="2563" max="2563" width="11.75" style="46" customWidth="1"/>
    <col min="2564" max="2564" width="38" style="46" customWidth="1"/>
    <col min="2565" max="2565" width="19.25" style="46" customWidth="1"/>
    <col min="2566" max="2566" width="7.5" style="46" customWidth="1"/>
    <col min="2567" max="2567" width="8.875" style="46" customWidth="1"/>
    <col min="2568" max="2568" width="12" style="46" customWidth="1"/>
    <col min="2569" max="2817" width="8.75" style="46"/>
    <col min="2818" max="2818" width="8.25" style="46" customWidth="1"/>
    <col min="2819" max="2819" width="11.75" style="46" customWidth="1"/>
    <col min="2820" max="2820" width="38" style="46" customWidth="1"/>
    <col min="2821" max="2821" width="19.25" style="46" customWidth="1"/>
    <col min="2822" max="2822" width="7.5" style="46" customWidth="1"/>
    <col min="2823" max="2823" width="8.875" style="46" customWidth="1"/>
    <col min="2824" max="2824" width="12" style="46" customWidth="1"/>
    <col min="2825" max="3073" width="8.75" style="46"/>
    <col min="3074" max="3074" width="8.25" style="46" customWidth="1"/>
    <col min="3075" max="3075" width="11.75" style="46" customWidth="1"/>
    <col min="3076" max="3076" width="38" style="46" customWidth="1"/>
    <col min="3077" max="3077" width="19.25" style="46" customWidth="1"/>
    <col min="3078" max="3078" width="7.5" style="46" customWidth="1"/>
    <col min="3079" max="3079" width="8.875" style="46" customWidth="1"/>
    <col min="3080" max="3080" width="12" style="46" customWidth="1"/>
    <col min="3081" max="3329" width="8.75" style="46"/>
    <col min="3330" max="3330" width="8.25" style="46" customWidth="1"/>
    <col min="3331" max="3331" width="11.75" style="46" customWidth="1"/>
    <col min="3332" max="3332" width="38" style="46" customWidth="1"/>
    <col min="3333" max="3333" width="19.25" style="46" customWidth="1"/>
    <col min="3334" max="3334" width="7.5" style="46" customWidth="1"/>
    <col min="3335" max="3335" width="8.875" style="46" customWidth="1"/>
    <col min="3336" max="3336" width="12" style="46" customWidth="1"/>
    <col min="3337" max="3585" width="8.75" style="46"/>
    <col min="3586" max="3586" width="8.25" style="46" customWidth="1"/>
    <col min="3587" max="3587" width="11.75" style="46" customWidth="1"/>
    <col min="3588" max="3588" width="38" style="46" customWidth="1"/>
    <col min="3589" max="3589" width="19.25" style="46" customWidth="1"/>
    <col min="3590" max="3590" width="7.5" style="46" customWidth="1"/>
    <col min="3591" max="3591" width="8.875" style="46" customWidth="1"/>
    <col min="3592" max="3592" width="12" style="46" customWidth="1"/>
    <col min="3593" max="3841" width="8.75" style="46"/>
    <col min="3842" max="3842" width="8.25" style="46" customWidth="1"/>
    <col min="3843" max="3843" width="11.75" style="46" customWidth="1"/>
    <col min="3844" max="3844" width="38" style="46" customWidth="1"/>
    <col min="3845" max="3845" width="19.25" style="46" customWidth="1"/>
    <col min="3846" max="3846" width="7.5" style="46" customWidth="1"/>
    <col min="3847" max="3847" width="8.875" style="46" customWidth="1"/>
    <col min="3848" max="3848" width="12" style="46" customWidth="1"/>
    <col min="3849" max="4097" width="8.75" style="46"/>
    <col min="4098" max="4098" width="8.25" style="46" customWidth="1"/>
    <col min="4099" max="4099" width="11.75" style="46" customWidth="1"/>
    <col min="4100" max="4100" width="38" style="46" customWidth="1"/>
    <col min="4101" max="4101" width="19.25" style="46" customWidth="1"/>
    <col min="4102" max="4102" width="7.5" style="46" customWidth="1"/>
    <col min="4103" max="4103" width="8.875" style="46" customWidth="1"/>
    <col min="4104" max="4104" width="12" style="46" customWidth="1"/>
    <col min="4105" max="4353" width="8.75" style="46"/>
    <col min="4354" max="4354" width="8.25" style="46" customWidth="1"/>
    <col min="4355" max="4355" width="11.75" style="46" customWidth="1"/>
    <col min="4356" max="4356" width="38" style="46" customWidth="1"/>
    <col min="4357" max="4357" width="19.25" style="46" customWidth="1"/>
    <col min="4358" max="4358" width="7.5" style="46" customWidth="1"/>
    <col min="4359" max="4359" width="8.875" style="46" customWidth="1"/>
    <col min="4360" max="4360" width="12" style="46" customWidth="1"/>
    <col min="4361" max="4609" width="8.75" style="46"/>
    <col min="4610" max="4610" width="8.25" style="46" customWidth="1"/>
    <col min="4611" max="4611" width="11.75" style="46" customWidth="1"/>
    <col min="4612" max="4612" width="38" style="46" customWidth="1"/>
    <col min="4613" max="4613" width="19.25" style="46" customWidth="1"/>
    <col min="4614" max="4614" width="7.5" style="46" customWidth="1"/>
    <col min="4615" max="4615" width="8.875" style="46" customWidth="1"/>
    <col min="4616" max="4616" width="12" style="46" customWidth="1"/>
    <col min="4617" max="4865" width="8.75" style="46"/>
    <col min="4866" max="4866" width="8.25" style="46" customWidth="1"/>
    <col min="4867" max="4867" width="11.75" style="46" customWidth="1"/>
    <col min="4868" max="4868" width="38" style="46" customWidth="1"/>
    <col min="4869" max="4869" width="19.25" style="46" customWidth="1"/>
    <col min="4870" max="4870" width="7.5" style="46" customWidth="1"/>
    <col min="4871" max="4871" width="8.875" style="46" customWidth="1"/>
    <col min="4872" max="4872" width="12" style="46" customWidth="1"/>
    <col min="4873" max="5121" width="8.75" style="46"/>
    <col min="5122" max="5122" width="8.25" style="46" customWidth="1"/>
    <col min="5123" max="5123" width="11.75" style="46" customWidth="1"/>
    <col min="5124" max="5124" width="38" style="46" customWidth="1"/>
    <col min="5125" max="5125" width="19.25" style="46" customWidth="1"/>
    <col min="5126" max="5126" width="7.5" style="46" customWidth="1"/>
    <col min="5127" max="5127" width="8.875" style="46" customWidth="1"/>
    <col min="5128" max="5128" width="12" style="46" customWidth="1"/>
    <col min="5129" max="5377" width="8.75" style="46"/>
    <col min="5378" max="5378" width="8.25" style="46" customWidth="1"/>
    <col min="5379" max="5379" width="11.75" style="46" customWidth="1"/>
    <col min="5380" max="5380" width="38" style="46" customWidth="1"/>
    <col min="5381" max="5381" width="19.25" style="46" customWidth="1"/>
    <col min="5382" max="5382" width="7.5" style="46" customWidth="1"/>
    <col min="5383" max="5383" width="8.875" style="46" customWidth="1"/>
    <col min="5384" max="5384" width="12" style="46" customWidth="1"/>
    <col min="5385" max="5633" width="8.75" style="46"/>
    <col min="5634" max="5634" width="8.25" style="46" customWidth="1"/>
    <col min="5635" max="5635" width="11.75" style="46" customWidth="1"/>
    <col min="5636" max="5636" width="38" style="46" customWidth="1"/>
    <col min="5637" max="5637" width="19.25" style="46" customWidth="1"/>
    <col min="5638" max="5638" width="7.5" style="46" customWidth="1"/>
    <col min="5639" max="5639" width="8.875" style="46" customWidth="1"/>
    <col min="5640" max="5640" width="12" style="46" customWidth="1"/>
    <col min="5641" max="5889" width="8.75" style="46"/>
    <col min="5890" max="5890" width="8.25" style="46" customWidth="1"/>
    <col min="5891" max="5891" width="11.75" style="46" customWidth="1"/>
    <col min="5892" max="5892" width="38" style="46" customWidth="1"/>
    <col min="5893" max="5893" width="19.25" style="46" customWidth="1"/>
    <col min="5894" max="5894" width="7.5" style="46" customWidth="1"/>
    <col min="5895" max="5895" width="8.875" style="46" customWidth="1"/>
    <col min="5896" max="5896" width="12" style="46" customWidth="1"/>
    <col min="5897" max="6145" width="8.75" style="46"/>
    <col min="6146" max="6146" width="8.25" style="46" customWidth="1"/>
    <col min="6147" max="6147" width="11.75" style="46" customWidth="1"/>
    <col min="6148" max="6148" width="38" style="46" customWidth="1"/>
    <col min="6149" max="6149" width="19.25" style="46" customWidth="1"/>
    <col min="6150" max="6150" width="7.5" style="46" customWidth="1"/>
    <col min="6151" max="6151" width="8.875" style="46" customWidth="1"/>
    <col min="6152" max="6152" width="12" style="46" customWidth="1"/>
    <col min="6153" max="6401" width="8.75" style="46"/>
    <col min="6402" max="6402" width="8.25" style="46" customWidth="1"/>
    <col min="6403" max="6403" width="11.75" style="46" customWidth="1"/>
    <col min="6404" max="6404" width="38" style="46" customWidth="1"/>
    <col min="6405" max="6405" width="19.25" style="46" customWidth="1"/>
    <col min="6406" max="6406" width="7.5" style="46" customWidth="1"/>
    <col min="6407" max="6407" width="8.875" style="46" customWidth="1"/>
    <col min="6408" max="6408" width="12" style="46" customWidth="1"/>
    <col min="6409" max="6657" width="8.75" style="46"/>
    <col min="6658" max="6658" width="8.25" style="46" customWidth="1"/>
    <col min="6659" max="6659" width="11.75" style="46" customWidth="1"/>
    <col min="6660" max="6660" width="38" style="46" customWidth="1"/>
    <col min="6661" max="6661" width="19.25" style="46" customWidth="1"/>
    <col min="6662" max="6662" width="7.5" style="46" customWidth="1"/>
    <col min="6663" max="6663" width="8.875" style="46" customWidth="1"/>
    <col min="6664" max="6664" width="12" style="46" customWidth="1"/>
    <col min="6665" max="6913" width="8.75" style="46"/>
    <col min="6914" max="6914" width="8.25" style="46" customWidth="1"/>
    <col min="6915" max="6915" width="11.75" style="46" customWidth="1"/>
    <col min="6916" max="6916" width="38" style="46" customWidth="1"/>
    <col min="6917" max="6917" width="19.25" style="46" customWidth="1"/>
    <col min="6918" max="6918" width="7.5" style="46" customWidth="1"/>
    <col min="6919" max="6919" width="8.875" style="46" customWidth="1"/>
    <col min="6920" max="6920" width="12" style="46" customWidth="1"/>
    <col min="6921" max="7169" width="8.75" style="46"/>
    <col min="7170" max="7170" width="8.25" style="46" customWidth="1"/>
    <col min="7171" max="7171" width="11.75" style="46" customWidth="1"/>
    <col min="7172" max="7172" width="38" style="46" customWidth="1"/>
    <col min="7173" max="7173" width="19.25" style="46" customWidth="1"/>
    <col min="7174" max="7174" width="7.5" style="46" customWidth="1"/>
    <col min="7175" max="7175" width="8.875" style="46" customWidth="1"/>
    <col min="7176" max="7176" width="12" style="46" customWidth="1"/>
    <col min="7177" max="7425" width="8.75" style="46"/>
    <col min="7426" max="7426" width="8.25" style="46" customWidth="1"/>
    <col min="7427" max="7427" width="11.75" style="46" customWidth="1"/>
    <col min="7428" max="7428" width="38" style="46" customWidth="1"/>
    <col min="7429" max="7429" width="19.25" style="46" customWidth="1"/>
    <col min="7430" max="7430" width="7.5" style="46" customWidth="1"/>
    <col min="7431" max="7431" width="8.875" style="46" customWidth="1"/>
    <col min="7432" max="7432" width="12" style="46" customWidth="1"/>
    <col min="7433" max="7681" width="8.75" style="46"/>
    <col min="7682" max="7682" width="8.25" style="46" customWidth="1"/>
    <col min="7683" max="7683" width="11.75" style="46" customWidth="1"/>
    <col min="7684" max="7684" width="38" style="46" customWidth="1"/>
    <col min="7685" max="7685" width="19.25" style="46" customWidth="1"/>
    <col min="7686" max="7686" width="7.5" style="46" customWidth="1"/>
    <col min="7687" max="7687" width="8.875" style="46" customWidth="1"/>
    <col min="7688" max="7688" width="12" style="46" customWidth="1"/>
    <col min="7689" max="7937" width="8.75" style="46"/>
    <col min="7938" max="7938" width="8.25" style="46" customWidth="1"/>
    <col min="7939" max="7939" width="11.75" style="46" customWidth="1"/>
    <col min="7940" max="7940" width="38" style="46" customWidth="1"/>
    <col min="7941" max="7941" width="19.25" style="46" customWidth="1"/>
    <col min="7942" max="7942" width="7.5" style="46" customWidth="1"/>
    <col min="7943" max="7943" width="8.875" style="46" customWidth="1"/>
    <col min="7944" max="7944" width="12" style="46" customWidth="1"/>
    <col min="7945" max="8193" width="8.75" style="46"/>
    <col min="8194" max="8194" width="8.25" style="46" customWidth="1"/>
    <col min="8195" max="8195" width="11.75" style="46" customWidth="1"/>
    <col min="8196" max="8196" width="38" style="46" customWidth="1"/>
    <col min="8197" max="8197" width="19.25" style="46" customWidth="1"/>
    <col min="8198" max="8198" width="7.5" style="46" customWidth="1"/>
    <col min="8199" max="8199" width="8.875" style="46" customWidth="1"/>
    <col min="8200" max="8200" width="12" style="46" customWidth="1"/>
    <col min="8201" max="8449" width="8.75" style="46"/>
    <col min="8450" max="8450" width="8.25" style="46" customWidth="1"/>
    <col min="8451" max="8451" width="11.75" style="46" customWidth="1"/>
    <col min="8452" max="8452" width="38" style="46" customWidth="1"/>
    <col min="8453" max="8453" width="19.25" style="46" customWidth="1"/>
    <col min="8454" max="8454" width="7.5" style="46" customWidth="1"/>
    <col min="8455" max="8455" width="8.875" style="46" customWidth="1"/>
    <col min="8456" max="8456" width="12" style="46" customWidth="1"/>
    <col min="8457" max="8705" width="8.75" style="46"/>
    <col min="8706" max="8706" width="8.25" style="46" customWidth="1"/>
    <col min="8707" max="8707" width="11.75" style="46" customWidth="1"/>
    <col min="8708" max="8708" width="38" style="46" customWidth="1"/>
    <col min="8709" max="8709" width="19.25" style="46" customWidth="1"/>
    <col min="8710" max="8710" width="7.5" style="46" customWidth="1"/>
    <col min="8711" max="8711" width="8.875" style="46" customWidth="1"/>
    <col min="8712" max="8712" width="12" style="46" customWidth="1"/>
    <col min="8713" max="8961" width="8.75" style="46"/>
    <col min="8962" max="8962" width="8.25" style="46" customWidth="1"/>
    <col min="8963" max="8963" width="11.75" style="46" customWidth="1"/>
    <col min="8964" max="8964" width="38" style="46" customWidth="1"/>
    <col min="8965" max="8965" width="19.25" style="46" customWidth="1"/>
    <col min="8966" max="8966" width="7.5" style="46" customWidth="1"/>
    <col min="8967" max="8967" width="8.875" style="46" customWidth="1"/>
    <col min="8968" max="8968" width="12" style="46" customWidth="1"/>
    <col min="8969" max="9217" width="8.75" style="46"/>
    <col min="9218" max="9218" width="8.25" style="46" customWidth="1"/>
    <col min="9219" max="9219" width="11.75" style="46" customWidth="1"/>
    <col min="9220" max="9220" width="38" style="46" customWidth="1"/>
    <col min="9221" max="9221" width="19.25" style="46" customWidth="1"/>
    <col min="9222" max="9222" width="7.5" style="46" customWidth="1"/>
    <col min="9223" max="9223" width="8.875" style="46" customWidth="1"/>
    <col min="9224" max="9224" width="12" style="46" customWidth="1"/>
    <col min="9225" max="9473" width="8.75" style="46"/>
    <col min="9474" max="9474" width="8.25" style="46" customWidth="1"/>
    <col min="9475" max="9475" width="11.75" style="46" customWidth="1"/>
    <col min="9476" max="9476" width="38" style="46" customWidth="1"/>
    <col min="9477" max="9477" width="19.25" style="46" customWidth="1"/>
    <col min="9478" max="9478" width="7.5" style="46" customWidth="1"/>
    <col min="9479" max="9479" width="8.875" style="46" customWidth="1"/>
    <col min="9480" max="9480" width="12" style="46" customWidth="1"/>
    <col min="9481" max="9729" width="8.75" style="46"/>
    <col min="9730" max="9730" width="8.25" style="46" customWidth="1"/>
    <col min="9731" max="9731" width="11.75" style="46" customWidth="1"/>
    <col min="9732" max="9732" width="38" style="46" customWidth="1"/>
    <col min="9733" max="9733" width="19.25" style="46" customWidth="1"/>
    <col min="9734" max="9734" width="7.5" style="46" customWidth="1"/>
    <col min="9735" max="9735" width="8.875" style="46" customWidth="1"/>
    <col min="9736" max="9736" width="12" style="46" customWidth="1"/>
    <col min="9737" max="9985" width="8.75" style="46"/>
    <col min="9986" max="9986" width="8.25" style="46" customWidth="1"/>
    <col min="9987" max="9987" width="11.75" style="46" customWidth="1"/>
    <col min="9988" max="9988" width="38" style="46" customWidth="1"/>
    <col min="9989" max="9989" width="19.25" style="46" customWidth="1"/>
    <col min="9990" max="9990" width="7.5" style="46" customWidth="1"/>
    <col min="9991" max="9991" width="8.875" style="46" customWidth="1"/>
    <col min="9992" max="9992" width="12" style="46" customWidth="1"/>
    <col min="9993" max="10241" width="8.75" style="46"/>
    <col min="10242" max="10242" width="8.25" style="46" customWidth="1"/>
    <col min="10243" max="10243" width="11.75" style="46" customWidth="1"/>
    <col min="10244" max="10244" width="38" style="46" customWidth="1"/>
    <col min="10245" max="10245" width="19.25" style="46" customWidth="1"/>
    <col min="10246" max="10246" width="7.5" style="46" customWidth="1"/>
    <col min="10247" max="10247" width="8.875" style="46" customWidth="1"/>
    <col min="10248" max="10248" width="12" style="46" customWidth="1"/>
    <col min="10249" max="10497" width="8.75" style="46"/>
    <col min="10498" max="10498" width="8.25" style="46" customWidth="1"/>
    <col min="10499" max="10499" width="11.75" style="46" customWidth="1"/>
    <col min="10500" max="10500" width="38" style="46" customWidth="1"/>
    <col min="10501" max="10501" width="19.25" style="46" customWidth="1"/>
    <col min="10502" max="10502" width="7.5" style="46" customWidth="1"/>
    <col min="10503" max="10503" width="8.875" style="46" customWidth="1"/>
    <col min="10504" max="10504" width="12" style="46" customWidth="1"/>
    <col min="10505" max="10753" width="8.75" style="46"/>
    <col min="10754" max="10754" width="8.25" style="46" customWidth="1"/>
    <col min="10755" max="10755" width="11.75" style="46" customWidth="1"/>
    <col min="10756" max="10756" width="38" style="46" customWidth="1"/>
    <col min="10757" max="10757" width="19.25" style="46" customWidth="1"/>
    <col min="10758" max="10758" width="7.5" style="46" customWidth="1"/>
    <col min="10759" max="10759" width="8.875" style="46" customWidth="1"/>
    <col min="10760" max="10760" width="12" style="46" customWidth="1"/>
    <col min="10761" max="11009" width="8.75" style="46"/>
    <col min="11010" max="11010" width="8.25" style="46" customWidth="1"/>
    <col min="11011" max="11011" width="11.75" style="46" customWidth="1"/>
    <col min="11012" max="11012" width="38" style="46" customWidth="1"/>
    <col min="11013" max="11013" width="19.25" style="46" customWidth="1"/>
    <col min="11014" max="11014" width="7.5" style="46" customWidth="1"/>
    <col min="11015" max="11015" width="8.875" style="46" customWidth="1"/>
    <col min="11016" max="11016" width="12" style="46" customWidth="1"/>
    <col min="11017" max="11265" width="8.75" style="46"/>
    <col min="11266" max="11266" width="8.25" style="46" customWidth="1"/>
    <col min="11267" max="11267" width="11.75" style="46" customWidth="1"/>
    <col min="11268" max="11268" width="38" style="46" customWidth="1"/>
    <col min="11269" max="11269" width="19.25" style="46" customWidth="1"/>
    <col min="11270" max="11270" width="7.5" style="46" customWidth="1"/>
    <col min="11271" max="11271" width="8.875" style="46" customWidth="1"/>
    <col min="11272" max="11272" width="12" style="46" customWidth="1"/>
    <col min="11273" max="11521" width="8.75" style="46"/>
    <col min="11522" max="11522" width="8.25" style="46" customWidth="1"/>
    <col min="11523" max="11523" width="11.75" style="46" customWidth="1"/>
    <col min="11524" max="11524" width="38" style="46" customWidth="1"/>
    <col min="11525" max="11525" width="19.25" style="46" customWidth="1"/>
    <col min="11526" max="11526" width="7.5" style="46" customWidth="1"/>
    <col min="11527" max="11527" width="8.875" style="46" customWidth="1"/>
    <col min="11528" max="11528" width="12" style="46" customWidth="1"/>
    <col min="11529" max="11777" width="8.75" style="46"/>
    <col min="11778" max="11778" width="8.25" style="46" customWidth="1"/>
    <col min="11779" max="11779" width="11.75" style="46" customWidth="1"/>
    <col min="11780" max="11780" width="38" style="46" customWidth="1"/>
    <col min="11781" max="11781" width="19.25" style="46" customWidth="1"/>
    <col min="11782" max="11782" width="7.5" style="46" customWidth="1"/>
    <col min="11783" max="11783" width="8.875" style="46" customWidth="1"/>
    <col min="11784" max="11784" width="12" style="46" customWidth="1"/>
    <col min="11785" max="12033" width="8.75" style="46"/>
    <col min="12034" max="12034" width="8.25" style="46" customWidth="1"/>
    <col min="12035" max="12035" width="11.75" style="46" customWidth="1"/>
    <col min="12036" max="12036" width="38" style="46" customWidth="1"/>
    <col min="12037" max="12037" width="19.25" style="46" customWidth="1"/>
    <col min="12038" max="12038" width="7.5" style="46" customWidth="1"/>
    <col min="12039" max="12039" width="8.875" style="46" customWidth="1"/>
    <col min="12040" max="12040" width="12" style="46" customWidth="1"/>
    <col min="12041" max="12289" width="8.75" style="46"/>
    <col min="12290" max="12290" width="8.25" style="46" customWidth="1"/>
    <col min="12291" max="12291" width="11.75" style="46" customWidth="1"/>
    <col min="12292" max="12292" width="38" style="46" customWidth="1"/>
    <col min="12293" max="12293" width="19.25" style="46" customWidth="1"/>
    <col min="12294" max="12294" width="7.5" style="46" customWidth="1"/>
    <col min="12295" max="12295" width="8.875" style="46" customWidth="1"/>
    <col min="12296" max="12296" width="12" style="46" customWidth="1"/>
    <col min="12297" max="12545" width="8.75" style="46"/>
    <col min="12546" max="12546" width="8.25" style="46" customWidth="1"/>
    <col min="12547" max="12547" width="11.75" style="46" customWidth="1"/>
    <col min="12548" max="12548" width="38" style="46" customWidth="1"/>
    <col min="12549" max="12549" width="19.25" style="46" customWidth="1"/>
    <col min="12550" max="12550" width="7.5" style="46" customWidth="1"/>
    <col min="12551" max="12551" width="8.875" style="46" customWidth="1"/>
    <col min="12552" max="12552" width="12" style="46" customWidth="1"/>
    <col min="12553" max="12801" width="8.75" style="46"/>
    <col min="12802" max="12802" width="8.25" style="46" customWidth="1"/>
    <col min="12803" max="12803" width="11.75" style="46" customWidth="1"/>
    <col min="12804" max="12804" width="38" style="46" customWidth="1"/>
    <col min="12805" max="12805" width="19.25" style="46" customWidth="1"/>
    <col min="12806" max="12806" width="7.5" style="46" customWidth="1"/>
    <col min="12807" max="12807" width="8.875" style="46" customWidth="1"/>
    <col min="12808" max="12808" width="12" style="46" customWidth="1"/>
    <col min="12809" max="13057" width="8.75" style="46"/>
    <col min="13058" max="13058" width="8.25" style="46" customWidth="1"/>
    <col min="13059" max="13059" width="11.75" style="46" customWidth="1"/>
    <col min="13060" max="13060" width="38" style="46" customWidth="1"/>
    <col min="13061" max="13061" width="19.25" style="46" customWidth="1"/>
    <col min="13062" max="13062" width="7.5" style="46" customWidth="1"/>
    <col min="13063" max="13063" width="8.875" style="46" customWidth="1"/>
    <col min="13064" max="13064" width="12" style="46" customWidth="1"/>
    <col min="13065" max="13313" width="8.75" style="46"/>
    <col min="13314" max="13314" width="8.25" style="46" customWidth="1"/>
    <col min="13315" max="13315" width="11.75" style="46" customWidth="1"/>
    <col min="13316" max="13316" width="38" style="46" customWidth="1"/>
    <col min="13317" max="13317" width="19.25" style="46" customWidth="1"/>
    <col min="13318" max="13318" width="7.5" style="46" customWidth="1"/>
    <col min="13319" max="13319" width="8.875" style="46" customWidth="1"/>
    <col min="13320" max="13320" width="12" style="46" customWidth="1"/>
    <col min="13321" max="13569" width="8.75" style="46"/>
    <col min="13570" max="13570" width="8.25" style="46" customWidth="1"/>
    <col min="13571" max="13571" width="11.75" style="46" customWidth="1"/>
    <col min="13572" max="13572" width="38" style="46" customWidth="1"/>
    <col min="13573" max="13573" width="19.25" style="46" customWidth="1"/>
    <col min="13574" max="13574" width="7.5" style="46" customWidth="1"/>
    <col min="13575" max="13575" width="8.875" style="46" customWidth="1"/>
    <col min="13576" max="13576" width="12" style="46" customWidth="1"/>
    <col min="13577" max="13825" width="8.75" style="46"/>
    <col min="13826" max="13826" width="8.25" style="46" customWidth="1"/>
    <col min="13827" max="13827" width="11.75" style="46" customWidth="1"/>
    <col min="13828" max="13828" width="38" style="46" customWidth="1"/>
    <col min="13829" max="13829" width="19.25" style="46" customWidth="1"/>
    <col min="13830" max="13830" width="7.5" style="46" customWidth="1"/>
    <col min="13831" max="13831" width="8.875" style="46" customWidth="1"/>
    <col min="13832" max="13832" width="12" style="46" customWidth="1"/>
    <col min="13833" max="14081" width="8.75" style="46"/>
    <col min="14082" max="14082" width="8.25" style="46" customWidth="1"/>
    <col min="14083" max="14083" width="11.75" style="46" customWidth="1"/>
    <col min="14084" max="14084" width="38" style="46" customWidth="1"/>
    <col min="14085" max="14085" width="19.25" style="46" customWidth="1"/>
    <col min="14086" max="14086" width="7.5" style="46" customWidth="1"/>
    <col min="14087" max="14087" width="8.875" style="46" customWidth="1"/>
    <col min="14088" max="14088" width="12" style="46" customWidth="1"/>
    <col min="14089" max="14337" width="8.75" style="46"/>
    <col min="14338" max="14338" width="8.25" style="46" customWidth="1"/>
    <col min="14339" max="14339" width="11.75" style="46" customWidth="1"/>
    <col min="14340" max="14340" width="38" style="46" customWidth="1"/>
    <col min="14341" max="14341" width="19.25" style="46" customWidth="1"/>
    <col min="14342" max="14342" width="7.5" style="46" customWidth="1"/>
    <col min="14343" max="14343" width="8.875" style="46" customWidth="1"/>
    <col min="14344" max="14344" width="12" style="46" customWidth="1"/>
    <col min="14345" max="14593" width="8.75" style="46"/>
    <col min="14594" max="14594" width="8.25" style="46" customWidth="1"/>
    <col min="14595" max="14595" width="11.75" style="46" customWidth="1"/>
    <col min="14596" max="14596" width="38" style="46" customWidth="1"/>
    <col min="14597" max="14597" width="19.25" style="46" customWidth="1"/>
    <col min="14598" max="14598" width="7.5" style="46" customWidth="1"/>
    <col min="14599" max="14599" width="8.875" style="46" customWidth="1"/>
    <col min="14600" max="14600" width="12" style="46" customWidth="1"/>
    <col min="14601" max="14849" width="8.75" style="46"/>
    <col min="14850" max="14850" width="8.25" style="46" customWidth="1"/>
    <col min="14851" max="14851" width="11.75" style="46" customWidth="1"/>
    <col min="14852" max="14852" width="38" style="46" customWidth="1"/>
    <col min="14853" max="14853" width="19.25" style="46" customWidth="1"/>
    <col min="14854" max="14854" width="7.5" style="46" customWidth="1"/>
    <col min="14855" max="14855" width="8.875" style="46" customWidth="1"/>
    <col min="14856" max="14856" width="12" style="46" customWidth="1"/>
    <col min="14857" max="15105" width="8.75" style="46"/>
    <col min="15106" max="15106" width="8.25" style="46" customWidth="1"/>
    <col min="15107" max="15107" width="11.75" style="46" customWidth="1"/>
    <col min="15108" max="15108" width="38" style="46" customWidth="1"/>
    <col min="15109" max="15109" width="19.25" style="46" customWidth="1"/>
    <col min="15110" max="15110" width="7.5" style="46" customWidth="1"/>
    <col min="15111" max="15111" width="8.875" style="46" customWidth="1"/>
    <col min="15112" max="15112" width="12" style="46" customWidth="1"/>
    <col min="15113" max="15361" width="8.75" style="46"/>
    <col min="15362" max="15362" width="8.25" style="46" customWidth="1"/>
    <col min="15363" max="15363" width="11.75" style="46" customWidth="1"/>
    <col min="15364" max="15364" width="38" style="46" customWidth="1"/>
    <col min="15365" max="15365" width="19.25" style="46" customWidth="1"/>
    <col min="15366" max="15366" width="7.5" style="46" customWidth="1"/>
    <col min="15367" max="15367" width="8.875" style="46" customWidth="1"/>
    <col min="15368" max="15368" width="12" style="46" customWidth="1"/>
    <col min="15369" max="15617" width="8.75" style="46"/>
    <col min="15618" max="15618" width="8.25" style="46" customWidth="1"/>
    <col min="15619" max="15619" width="11.75" style="46" customWidth="1"/>
    <col min="15620" max="15620" width="38" style="46" customWidth="1"/>
    <col min="15621" max="15621" width="19.25" style="46" customWidth="1"/>
    <col min="15622" max="15622" width="7.5" style="46" customWidth="1"/>
    <col min="15623" max="15623" width="8.875" style="46" customWidth="1"/>
    <col min="15624" max="15624" width="12" style="46" customWidth="1"/>
    <col min="15625" max="15873" width="8.75" style="46"/>
    <col min="15874" max="15874" width="8.25" style="46" customWidth="1"/>
    <col min="15875" max="15875" width="11.75" style="46" customWidth="1"/>
    <col min="15876" max="15876" width="38" style="46" customWidth="1"/>
    <col min="15877" max="15877" width="19.25" style="46" customWidth="1"/>
    <col min="15878" max="15878" width="7.5" style="46" customWidth="1"/>
    <col min="15879" max="15879" width="8.875" style="46" customWidth="1"/>
    <col min="15880" max="15880" width="12" style="46" customWidth="1"/>
    <col min="15881" max="16129" width="8.75" style="46"/>
    <col min="16130" max="16130" width="8.25" style="46" customWidth="1"/>
    <col min="16131" max="16131" width="11.75" style="46" customWidth="1"/>
    <col min="16132" max="16132" width="38" style="46" customWidth="1"/>
    <col min="16133" max="16133" width="19.25" style="46" customWidth="1"/>
    <col min="16134" max="16134" width="7.5" style="46" customWidth="1"/>
    <col min="16135" max="16135" width="8.875" style="46" customWidth="1"/>
    <col min="16136" max="16136" width="12" style="46" customWidth="1"/>
    <col min="16137" max="16384" width="8.75" style="46"/>
  </cols>
  <sheetData>
    <row r="1" spans="1:8" ht="13.5">
      <c r="A1" s="4" t="s">
        <v>85</v>
      </c>
    </row>
    <row r="2" spans="1:8" ht="44.25" customHeight="1">
      <c r="A2" s="96" t="s">
        <v>73</v>
      </c>
      <c r="B2" s="96"/>
      <c r="C2" s="96"/>
      <c r="D2" s="96"/>
      <c r="E2" s="96"/>
      <c r="F2" s="96"/>
      <c r="G2" s="96"/>
      <c r="H2" s="96"/>
    </row>
    <row r="3" spans="1:8" s="47" customFormat="1" ht="23.25" customHeight="1">
      <c r="A3" s="40"/>
      <c r="B3" s="40"/>
      <c r="C3" s="40"/>
      <c r="D3" s="40"/>
      <c r="E3" s="40"/>
      <c r="F3" s="40"/>
      <c r="G3" s="40"/>
      <c r="H3" s="49" t="s">
        <v>1</v>
      </c>
    </row>
    <row r="4" spans="1:8" s="47" customFormat="1" ht="33" customHeight="1">
      <c r="A4" s="41" t="s">
        <v>2</v>
      </c>
      <c r="B4" s="41" t="s">
        <v>46</v>
      </c>
      <c r="C4" s="41" t="s">
        <v>3</v>
      </c>
      <c r="D4" s="41" t="s">
        <v>4</v>
      </c>
      <c r="E4" s="41" t="s">
        <v>59</v>
      </c>
      <c r="F4" s="41" t="s">
        <v>5</v>
      </c>
      <c r="G4" s="41" t="s">
        <v>6</v>
      </c>
      <c r="H4" s="41" t="s">
        <v>7</v>
      </c>
    </row>
    <row r="5" spans="1:8" s="47" customFormat="1" ht="42.75" customHeight="1">
      <c r="A5" s="43">
        <v>1</v>
      </c>
      <c r="B5" s="43" t="s">
        <v>47</v>
      </c>
      <c r="C5" s="44" t="s">
        <v>27</v>
      </c>
      <c r="D5" s="44" t="s">
        <v>28</v>
      </c>
      <c r="E5" s="44" t="s">
        <v>48</v>
      </c>
      <c r="F5" s="44" t="s">
        <v>29</v>
      </c>
      <c r="G5" s="45">
        <v>100</v>
      </c>
      <c r="H5" s="45">
        <v>100</v>
      </c>
    </row>
    <row r="6" spans="1:8" s="48" customFormat="1" ht="30" customHeight="1">
      <c r="A6" s="97" t="s">
        <v>50</v>
      </c>
      <c r="B6" s="98"/>
      <c r="C6" s="98"/>
      <c r="D6" s="98"/>
      <c r="E6" s="98"/>
      <c r="F6" s="99"/>
      <c r="G6" s="42">
        <v>100</v>
      </c>
      <c r="H6" s="42">
        <v>100</v>
      </c>
    </row>
  </sheetData>
  <mergeCells count="2">
    <mergeCell ref="A2:H2"/>
    <mergeCell ref="A6:F6"/>
  </mergeCells>
  <phoneticPr fontId="16" type="noConversion"/>
  <printOptions horizontalCentered="1"/>
  <pageMargins left="0.7006944444444444" right="0.7006944444444444" top="0.75138888888888888" bottom="0.75138888888888888" header="0.2986111111111111" footer="0.298611111111111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附件2!Print_Titles</vt:lpstr>
      <vt:lpstr>附件3!Print_Titles</vt:lpstr>
      <vt:lpstr>附件4!Print_Titles</vt:lpstr>
      <vt:lpstr>附件5!Print_Titles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2020-03-26T08:33:17Z</dcterms:modified>
</cp:coreProperties>
</file>