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附件1" sheetId="10" r:id="rId1"/>
  </sheets>
  <definedNames>
    <definedName name="_xlnm._FilterDatabase" localSheetId="0" hidden="1">附件1!$A$5:$IV$5</definedName>
  </definedNames>
  <calcPr calcId="144525"/>
</workbook>
</file>

<file path=xl/sharedStrings.xml><?xml version="1.0" encoding="utf-8"?>
<sst xmlns="http://schemas.openxmlformats.org/spreadsheetml/2006/main" count="129" uniqueCount="70">
  <si>
    <t>江门市蓬江区新增专项债券资金用途调整明细表</t>
  </si>
  <si>
    <r>
      <rPr>
        <sz val="10"/>
        <rFont val="宋体"/>
        <charset val="134"/>
      </rPr>
      <t>单位（盖章）：</t>
    </r>
    <r>
      <rPr>
        <u/>
        <sz val="10"/>
        <rFont val="宋体"/>
        <charset val="134"/>
      </rPr>
      <t xml:space="preserve">                         </t>
    </r>
  </si>
  <si>
    <t>单位：万元</t>
  </si>
  <si>
    <t>序号</t>
  </si>
  <si>
    <t>地市</t>
  </si>
  <si>
    <t>债券全称</t>
  </si>
  <si>
    <t>发行年度</t>
  </si>
  <si>
    <r>
      <rPr>
        <sz val="14"/>
        <rFont val="黑体"/>
        <charset val="134"/>
      </rPr>
      <t>债券类型</t>
    </r>
    <r>
      <rPr>
        <sz val="12"/>
        <color indexed="10"/>
        <rFont val="黑体"/>
        <charset val="134"/>
      </rPr>
      <t>（土储专项债券/棚改专项债券/其他专项债券）</t>
    </r>
  </si>
  <si>
    <t>原项目信息</t>
  </si>
  <si>
    <r>
      <rPr>
        <sz val="14"/>
        <rFont val="黑体"/>
        <charset val="134"/>
      </rPr>
      <t>调整情形</t>
    </r>
    <r>
      <rPr>
        <sz val="10"/>
        <color indexed="10"/>
        <rFont val="黑体"/>
        <charset val="134"/>
      </rPr>
      <t>（项目短期内难以继续建设实施/项目实施过程重大变化导致资金需求减少/项目竣工债券资金结余/按照监督检查和审计等意见调整/其他需要调整情形）</t>
    </r>
  </si>
  <si>
    <t>调整具体原因</t>
  </si>
  <si>
    <t>拟调整项目信息</t>
  </si>
  <si>
    <t>区划编码</t>
  </si>
  <si>
    <t>县区</t>
  </si>
  <si>
    <t>项目名称</t>
  </si>
  <si>
    <t>项目编码</t>
  </si>
  <si>
    <r>
      <rPr>
        <sz val="12"/>
        <rFont val="黑体"/>
        <charset val="134"/>
      </rPr>
      <t>项目类型</t>
    </r>
    <r>
      <rPr>
        <sz val="10"/>
        <color indexed="10"/>
        <rFont val="黑体"/>
        <charset val="134"/>
      </rPr>
      <t>（土储项目/棚改项目/交通基础设施项目/能源项目/农林水利项目/生态环保项目/社会事业项目/城乡冷链物流基础设施项目/市政与产业园区基础设施项目/保障性住房项目/其他有收益的公益性项目）</t>
    </r>
  </si>
  <si>
    <t>项目主管部门</t>
  </si>
  <si>
    <t>项目建设单位</t>
  </si>
  <si>
    <r>
      <rPr>
        <sz val="12"/>
        <rFont val="黑体"/>
        <charset val="134"/>
      </rPr>
      <t>建设状态</t>
    </r>
    <r>
      <rPr>
        <sz val="12"/>
        <color indexed="10"/>
        <rFont val="黑体"/>
        <charset val="134"/>
      </rPr>
      <t>（未开工/在建/已竣工）</t>
    </r>
  </si>
  <si>
    <t>发行时安排债券金额</t>
  </si>
  <si>
    <r>
      <rPr>
        <sz val="12"/>
        <rFont val="黑体"/>
        <charset val="134"/>
      </rPr>
      <t>以前年度是否发生债券资金用途调整</t>
    </r>
    <r>
      <rPr>
        <sz val="12"/>
        <color indexed="10"/>
        <rFont val="黑体"/>
        <charset val="134"/>
      </rPr>
      <t>（是/否）</t>
    </r>
  </si>
  <si>
    <t>本次拟调整用途金额</t>
  </si>
  <si>
    <t>其中：用于项目资本金金额</t>
  </si>
  <si>
    <t>调整后原项目剩余未使用债券金额</t>
  </si>
  <si>
    <r>
      <rPr>
        <sz val="12"/>
        <rFont val="黑体"/>
        <charset val="134"/>
      </rPr>
      <t>调整后原项目剩余债券资金，预计使用完毕时间</t>
    </r>
    <r>
      <rPr>
        <sz val="12"/>
        <color indexed="10"/>
        <rFont val="黑体"/>
        <charset val="134"/>
      </rPr>
      <t>（年月）</t>
    </r>
  </si>
  <si>
    <r>
      <rPr>
        <sz val="12"/>
        <rFont val="黑体"/>
        <charset val="134"/>
      </rPr>
      <t>拟调整项目与原项目是否属于同一类型</t>
    </r>
    <r>
      <rPr>
        <sz val="12"/>
        <color indexed="10"/>
        <rFont val="黑体"/>
        <charset val="134"/>
      </rPr>
      <t>（是/否）</t>
    </r>
  </si>
  <si>
    <r>
      <rPr>
        <sz val="12"/>
        <rFont val="黑体"/>
        <charset val="134"/>
      </rPr>
      <t>如拟调整项目与原项目</t>
    </r>
    <r>
      <rPr>
        <sz val="12"/>
        <color indexed="10"/>
        <rFont val="黑体"/>
        <charset val="134"/>
      </rPr>
      <t>不属于</t>
    </r>
    <r>
      <rPr>
        <sz val="12"/>
        <rFont val="黑体"/>
        <charset val="134"/>
      </rPr>
      <t>同一类型，请解释说明</t>
    </r>
  </si>
  <si>
    <t>项目建设期限（预计至哪一年）</t>
  </si>
  <si>
    <t>项目运营周期（预计至哪一年）</t>
  </si>
  <si>
    <t>预计竣工日期</t>
  </si>
  <si>
    <t>以前年度已安排债券资金金额</t>
  </si>
  <si>
    <r>
      <rPr>
        <sz val="12"/>
        <rFont val="黑体"/>
        <charset val="134"/>
      </rPr>
      <t>是否纳入2022年国家发改委要求优先安排项目清单</t>
    </r>
    <r>
      <rPr>
        <sz val="12"/>
        <color indexed="10"/>
        <rFont val="黑体"/>
        <charset val="134"/>
      </rPr>
      <t>（是/否）</t>
    </r>
  </si>
  <si>
    <r>
      <rPr>
        <sz val="12"/>
        <rFont val="黑体"/>
        <charset val="134"/>
      </rPr>
      <t>是否纳入2022年财政部审核通过项目清单</t>
    </r>
    <r>
      <rPr>
        <sz val="12"/>
        <color indexed="10"/>
        <rFont val="黑体"/>
        <charset val="134"/>
      </rPr>
      <t>（是/否）</t>
    </r>
  </si>
  <si>
    <t>省政府同意上报申报的2022年专项债券金额</t>
  </si>
  <si>
    <t>2022年已安排债券资金金额</t>
  </si>
  <si>
    <t>本次拟安排债券金额</t>
  </si>
  <si>
    <r>
      <rPr>
        <sz val="12"/>
        <rFont val="黑体"/>
        <charset val="134"/>
      </rPr>
      <t>是否属于补办调整手续（即市县已自行调整至该项目使用）</t>
    </r>
    <r>
      <rPr>
        <sz val="12"/>
        <color indexed="10"/>
        <rFont val="黑体"/>
        <charset val="134"/>
      </rPr>
      <t>（是/否）</t>
    </r>
  </si>
  <si>
    <r>
      <rPr>
        <sz val="12"/>
        <rFont val="黑体"/>
        <charset val="134"/>
      </rPr>
      <t>预计使用完毕时间</t>
    </r>
    <r>
      <rPr>
        <sz val="12"/>
        <color indexed="10"/>
        <rFont val="黑体"/>
        <charset val="134"/>
      </rPr>
      <t>（年月）</t>
    </r>
  </si>
  <si>
    <t>备注</t>
  </si>
  <si>
    <t>江门市</t>
  </si>
  <si>
    <t>2022年广东省政府专项债券（七期）</t>
  </si>
  <si>
    <t>2022年</t>
  </si>
  <si>
    <t>其他专项债券</t>
  </si>
  <si>
    <t>蓬江区</t>
  </si>
  <si>
    <t>江门人才岛科创产业园建设项目</t>
  </si>
  <si>
    <t>P21440703-0031</t>
  </si>
  <si>
    <t>市政与产业园区基础设施项目</t>
  </si>
  <si>
    <t>江门市蓬江区人民政府</t>
  </si>
  <si>
    <t>江门市蓬江区政府投资工程建设管理中心</t>
  </si>
  <si>
    <t>在建</t>
  </si>
  <si>
    <t>否</t>
  </si>
  <si>
    <t>—</t>
  </si>
  <si>
    <t>其他需要调整情形</t>
  </si>
  <si>
    <t>因项目需需调整建设模式，短期内暂无法形成支出。</t>
  </si>
  <si>
    <t>珠海-江门大型产业园区蓬江片区基础设施项目</t>
  </si>
  <si>
    <t>P21440703-0033</t>
  </si>
  <si>
    <t>是</t>
  </si>
  <si>
    <t>2024年</t>
  </si>
  <si>
    <t>长期</t>
  </si>
  <si>
    <t>江门市蓬江区水环境综合治理项目（一期）</t>
  </si>
  <si>
    <t>P19440703-0023</t>
  </si>
  <si>
    <t>生态环保项目</t>
  </si>
  <si>
    <t>江门市蓬江区水环境综合治理项目（一期）属于在建续发项目，亟需资金用于项目建设，落实建设计划。</t>
  </si>
  <si>
    <t>2023年</t>
  </si>
  <si>
    <t>南沙港铁路江门段棠下站停车场配套项目</t>
  </si>
  <si>
    <t>P21440703-0039</t>
  </si>
  <si>
    <t>交通基础设施项目</t>
  </si>
  <si>
    <t>南沙港铁路江门段棠下站停车场配套项目属于在建项目，亟需资金用于项目建设，落实建设计划。</t>
  </si>
  <si>
    <t>2026年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</si>
</sst>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yyyy&quot;年&quot;m&quot;月&quot;;@"/>
    <numFmt numFmtId="177" formatCode="#,##0.00_ "/>
  </numFmts>
  <fonts count="32">
    <font>
      <sz val="12"/>
      <name val="宋体"/>
      <charset val="134"/>
    </font>
    <font>
      <sz val="36"/>
      <name val="黑体"/>
      <charset val="134"/>
    </font>
    <font>
      <sz val="10"/>
      <name val="宋体"/>
      <charset val="134"/>
    </font>
    <font>
      <sz val="14"/>
      <name val="黑体"/>
      <charset val="134"/>
    </font>
    <font>
      <sz val="22"/>
      <name val="方正大标宋简体"/>
      <charset val="134"/>
    </font>
    <font>
      <sz val="12"/>
      <name val="黑体"/>
      <charset val="134"/>
    </font>
    <font>
      <sz val="10"/>
      <name val="宋体"/>
      <charset val="134"/>
      <scheme val="minor"/>
    </font>
    <font>
      <sz val="14"/>
      <name val="宋体"/>
      <charset val="134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u/>
      <sz val="10"/>
      <name val="宋体"/>
      <charset val="134"/>
    </font>
    <font>
      <sz val="12"/>
      <color indexed="10"/>
      <name val="黑体"/>
      <charset val="134"/>
    </font>
    <font>
      <sz val="10"/>
      <color indexed="10"/>
      <name val="黑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5" tint="0.79995117038483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6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1" fillId="22" borderId="10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11" borderId="8" applyNumberFormat="0" applyFont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5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7" fillId="16" borderId="9" applyNumberFormat="0" applyAlignment="0" applyProtection="0">
      <alignment vertical="center"/>
    </xf>
    <xf numFmtId="0" fontId="12" fillId="0" borderId="0">
      <alignment vertical="center"/>
    </xf>
    <xf numFmtId="0" fontId="27" fillId="16" borderId="10" applyNumberFormat="0" applyAlignment="0" applyProtection="0">
      <alignment vertical="center"/>
    </xf>
    <xf numFmtId="0" fontId="14" fillId="10" borderId="6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12" fillId="0" borderId="0"/>
  </cellStyleXfs>
  <cellXfs count="28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textRotation="255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textRotation="255"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7" fontId="5" fillId="2" borderId="4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77" fontId="5" fillId="0" borderId="4" xfId="0" applyNumberFormat="1" applyFont="1" applyFill="1" applyBorder="1" applyAlignment="1">
      <alignment horizontal="center" vertical="center" wrapText="1"/>
    </xf>
    <xf numFmtId="176" fontId="5" fillId="0" borderId="4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right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57" fontId="2" fillId="0" borderId="1" xfId="0" applyNumberFormat="1" applyFont="1" applyBorder="1" applyAlignment="1">
      <alignment horizontal="center" vertical="center" wrapText="1"/>
    </xf>
    <xf numFmtId="176" fontId="2" fillId="0" borderId="0" xfId="0" applyNumberFormat="1" applyFont="1" applyFill="1" applyAlignment="1">
      <alignment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0 3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常规 8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常规 5 3" xfId="28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2" xfId="53"/>
    <cellStyle name="常规 3" xfId="54"/>
    <cellStyle name="常规 7" xfId="55"/>
  </cellStyles>
  <tableStyles count="0" defaultTableStyle="TableStyleMedium2" defaultPivotStyle="PivotStyleLight16"/>
  <colors>
    <mruColors>
      <color rgb="00FCE4D6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8"/>
  <sheetViews>
    <sheetView tabSelected="1" workbookViewId="0">
      <selection activeCell="H5" sqref="H5"/>
    </sheetView>
  </sheetViews>
  <sheetFormatPr defaultColWidth="8.75" defaultRowHeight="14.25" outlineLevelRow="7"/>
  <cols>
    <col min="1" max="1" width="5.125" customWidth="1"/>
    <col min="3" max="3" width="14" customWidth="1"/>
    <col min="8" max="8" width="17.75" customWidth="1"/>
    <col min="9" max="9" width="10.5" customWidth="1"/>
    <col min="10" max="10" width="18" customWidth="1"/>
    <col min="12" max="12" width="11.625" customWidth="1"/>
    <col min="18" max="18" width="9.375"/>
    <col min="20" max="20" width="10.375"/>
    <col min="21" max="21" width="10.875" customWidth="1"/>
    <col min="22" max="22" width="16.75" customWidth="1"/>
    <col min="25" max="25" width="18.25" customWidth="1"/>
    <col min="26" max="26" width="14.875" customWidth="1"/>
    <col min="27" max="27" width="15.125" customWidth="1"/>
    <col min="29" max="29" width="15.875" customWidth="1"/>
    <col min="30" max="30" width="12.75" customWidth="1"/>
    <col min="31" max="31" width="12.375" customWidth="1"/>
    <col min="32" max="32" width="8" customWidth="1"/>
    <col min="33" max="33" width="13.75" customWidth="1"/>
    <col min="41" max="41" width="9.75" customWidth="1"/>
    <col min="42" max="42" width="14.875"/>
    <col min="43" max="43" width="7.875" customWidth="1"/>
  </cols>
  <sheetData>
    <row r="1" s="1" customFormat="1" ht="60.95" customHeight="1" spans="1:4">
      <c r="A1" s="7"/>
      <c r="B1" s="7"/>
      <c r="C1" s="7"/>
      <c r="D1" s="7"/>
    </row>
    <row r="2" s="2" customFormat="1" ht="50.1" customHeight="1" spans="1:43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="3" customFormat="1" ht="36.95" customHeight="1" spans="1:43">
      <c r="A3" s="9" t="s">
        <v>1</v>
      </c>
      <c r="B3" s="9"/>
      <c r="C3" s="9"/>
      <c r="D3" s="9"/>
      <c r="E3" s="9"/>
      <c r="AQ3" s="25" t="s">
        <v>2</v>
      </c>
    </row>
    <row r="4" s="4" customFormat="1" ht="39.95" customHeight="1" spans="1:256">
      <c r="A4" s="10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2" t="s">
        <v>8</v>
      </c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8"/>
      <c r="U4" s="11" t="s">
        <v>9</v>
      </c>
      <c r="V4" s="11" t="s">
        <v>10</v>
      </c>
      <c r="W4" s="11" t="s">
        <v>11</v>
      </c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22"/>
      <c r="AN4" s="22"/>
      <c r="AO4" s="22"/>
      <c r="AP4" s="22"/>
      <c r="AQ4" s="26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  <c r="IN4" s="27"/>
      <c r="IO4" s="27"/>
      <c r="IP4" s="27"/>
      <c r="IQ4" s="27"/>
      <c r="IR4" s="27"/>
      <c r="IS4" s="27"/>
      <c r="IT4" s="27"/>
      <c r="IU4" s="27"/>
      <c r="IV4" s="27"/>
    </row>
    <row r="5" s="5" customFormat="1" ht="156.95" customHeight="1" spans="1:43">
      <c r="A5" s="14"/>
      <c r="B5" s="15"/>
      <c r="C5" s="15"/>
      <c r="D5" s="15"/>
      <c r="E5" s="15"/>
      <c r="F5" s="15" t="s">
        <v>12</v>
      </c>
      <c r="G5" s="15" t="s">
        <v>13</v>
      </c>
      <c r="H5" s="15" t="s">
        <v>14</v>
      </c>
      <c r="I5" s="15" t="s">
        <v>15</v>
      </c>
      <c r="J5" s="15" t="s">
        <v>16</v>
      </c>
      <c r="K5" s="15" t="s">
        <v>17</v>
      </c>
      <c r="L5" s="15" t="s">
        <v>18</v>
      </c>
      <c r="M5" s="15" t="s">
        <v>19</v>
      </c>
      <c r="N5" s="15" t="s">
        <v>20</v>
      </c>
      <c r="O5" s="15" t="s">
        <v>21</v>
      </c>
      <c r="P5" s="17" t="s">
        <v>22</v>
      </c>
      <c r="Q5" s="17" t="s">
        <v>23</v>
      </c>
      <c r="R5" s="19" t="s">
        <v>24</v>
      </c>
      <c r="S5" s="19" t="s">
        <v>23</v>
      </c>
      <c r="T5" s="20" t="s">
        <v>25</v>
      </c>
      <c r="U5" s="15"/>
      <c r="V5" s="15"/>
      <c r="W5" s="15" t="s">
        <v>12</v>
      </c>
      <c r="X5" s="15" t="s">
        <v>13</v>
      </c>
      <c r="Y5" s="15" t="s">
        <v>14</v>
      </c>
      <c r="Z5" s="15" t="s">
        <v>15</v>
      </c>
      <c r="AA5" s="15" t="s">
        <v>16</v>
      </c>
      <c r="AB5" s="15" t="s">
        <v>26</v>
      </c>
      <c r="AC5" s="15" t="s">
        <v>27</v>
      </c>
      <c r="AD5" s="15" t="s">
        <v>28</v>
      </c>
      <c r="AE5" s="15" t="s">
        <v>29</v>
      </c>
      <c r="AF5" s="15" t="s">
        <v>19</v>
      </c>
      <c r="AG5" s="15" t="s">
        <v>30</v>
      </c>
      <c r="AH5" s="15" t="s">
        <v>31</v>
      </c>
      <c r="AI5" s="15" t="s">
        <v>32</v>
      </c>
      <c r="AJ5" s="15" t="s">
        <v>33</v>
      </c>
      <c r="AK5" s="15" t="s">
        <v>34</v>
      </c>
      <c r="AL5" s="15" t="s">
        <v>35</v>
      </c>
      <c r="AM5" s="17" t="s">
        <v>36</v>
      </c>
      <c r="AN5" s="17" t="s">
        <v>23</v>
      </c>
      <c r="AO5" s="19" t="s">
        <v>37</v>
      </c>
      <c r="AP5" s="20" t="s">
        <v>38</v>
      </c>
      <c r="AQ5" s="20" t="s">
        <v>39</v>
      </c>
    </row>
    <row r="6" s="6" customFormat="1" ht="84" customHeight="1" spans="1:43">
      <c r="A6" s="16">
        <v>1</v>
      </c>
      <c r="B6" s="16" t="s">
        <v>40</v>
      </c>
      <c r="C6" s="16" t="s">
        <v>41</v>
      </c>
      <c r="D6" s="16" t="s">
        <v>42</v>
      </c>
      <c r="E6" s="16" t="s">
        <v>43</v>
      </c>
      <c r="F6" s="16">
        <v>440703</v>
      </c>
      <c r="G6" s="16" t="s">
        <v>44</v>
      </c>
      <c r="H6" s="16" t="s">
        <v>45</v>
      </c>
      <c r="I6" s="16" t="s">
        <v>46</v>
      </c>
      <c r="J6" s="16" t="s">
        <v>47</v>
      </c>
      <c r="K6" s="16" t="s">
        <v>48</v>
      </c>
      <c r="L6" s="16" t="s">
        <v>49</v>
      </c>
      <c r="M6" s="16" t="s">
        <v>50</v>
      </c>
      <c r="N6" s="16">
        <v>11000</v>
      </c>
      <c r="O6" s="16" t="s">
        <v>51</v>
      </c>
      <c r="P6" s="16">
        <v>11000</v>
      </c>
      <c r="Q6" s="16">
        <v>0</v>
      </c>
      <c r="R6" s="16">
        <v>0</v>
      </c>
      <c r="S6" s="16">
        <v>0</v>
      </c>
      <c r="T6" s="16" t="s">
        <v>52</v>
      </c>
      <c r="U6" s="16" t="s">
        <v>53</v>
      </c>
      <c r="V6" s="16" t="s">
        <v>54</v>
      </c>
      <c r="W6" s="16">
        <v>440703</v>
      </c>
      <c r="X6" s="16" t="s">
        <v>44</v>
      </c>
      <c r="Y6" s="16" t="s">
        <v>55</v>
      </c>
      <c r="Z6" s="16" t="s">
        <v>56</v>
      </c>
      <c r="AA6" s="16" t="s">
        <v>47</v>
      </c>
      <c r="AB6" s="21" t="s">
        <v>57</v>
      </c>
      <c r="AC6" s="16" t="s">
        <v>52</v>
      </c>
      <c r="AD6" s="16" t="s">
        <v>58</v>
      </c>
      <c r="AE6" s="16" t="s">
        <v>59</v>
      </c>
      <c r="AF6" s="16" t="s">
        <v>50</v>
      </c>
      <c r="AG6" s="23">
        <v>45627</v>
      </c>
      <c r="AH6" s="16">
        <v>0</v>
      </c>
      <c r="AI6" s="21" t="s">
        <v>51</v>
      </c>
      <c r="AJ6" s="16" t="s">
        <v>57</v>
      </c>
      <c r="AK6" s="16">
        <v>35000</v>
      </c>
      <c r="AL6" s="16">
        <v>16000</v>
      </c>
      <c r="AM6" s="16">
        <v>7000</v>
      </c>
      <c r="AN6" s="16">
        <v>0</v>
      </c>
      <c r="AO6" s="21" t="s">
        <v>51</v>
      </c>
      <c r="AP6" s="24">
        <v>44682</v>
      </c>
      <c r="AQ6" s="16"/>
    </row>
    <row r="7" s="6" customFormat="1" ht="84" customHeight="1" spans="1:43">
      <c r="A7" s="16">
        <v>2</v>
      </c>
      <c r="B7" s="16" t="s">
        <v>40</v>
      </c>
      <c r="C7" s="16" t="s">
        <v>41</v>
      </c>
      <c r="D7" s="16" t="s">
        <v>42</v>
      </c>
      <c r="E7" s="16" t="s">
        <v>43</v>
      </c>
      <c r="F7" s="16">
        <v>440703</v>
      </c>
      <c r="G7" s="16" t="s">
        <v>44</v>
      </c>
      <c r="H7" s="16" t="s">
        <v>45</v>
      </c>
      <c r="I7" s="16" t="s">
        <v>46</v>
      </c>
      <c r="J7" s="16" t="s">
        <v>47</v>
      </c>
      <c r="K7" s="16" t="s">
        <v>48</v>
      </c>
      <c r="L7" s="16" t="s">
        <v>49</v>
      </c>
      <c r="M7" s="16" t="s">
        <v>50</v>
      </c>
      <c r="N7" s="16">
        <v>11000</v>
      </c>
      <c r="O7" s="16" t="s">
        <v>51</v>
      </c>
      <c r="P7" s="16">
        <v>11000</v>
      </c>
      <c r="Q7" s="16">
        <v>0</v>
      </c>
      <c r="R7" s="16">
        <v>0</v>
      </c>
      <c r="S7" s="16">
        <v>0</v>
      </c>
      <c r="T7" s="16" t="s">
        <v>52</v>
      </c>
      <c r="U7" s="16" t="s">
        <v>53</v>
      </c>
      <c r="V7" s="16" t="s">
        <v>54</v>
      </c>
      <c r="W7" s="16">
        <v>440703</v>
      </c>
      <c r="X7" s="16" t="s">
        <v>44</v>
      </c>
      <c r="Y7" s="16" t="s">
        <v>60</v>
      </c>
      <c r="Z7" s="16" t="s">
        <v>61</v>
      </c>
      <c r="AA7" s="16" t="s">
        <v>62</v>
      </c>
      <c r="AB7" s="21" t="s">
        <v>51</v>
      </c>
      <c r="AC7" s="16" t="s">
        <v>63</v>
      </c>
      <c r="AD7" s="16" t="s">
        <v>64</v>
      </c>
      <c r="AE7" s="16" t="s">
        <v>58</v>
      </c>
      <c r="AF7" s="16" t="s">
        <v>50</v>
      </c>
      <c r="AG7" s="24">
        <v>45261</v>
      </c>
      <c r="AH7" s="16">
        <v>60000</v>
      </c>
      <c r="AI7" s="21" t="s">
        <v>51</v>
      </c>
      <c r="AJ7" s="16" t="s">
        <v>57</v>
      </c>
      <c r="AK7" s="16">
        <v>20000</v>
      </c>
      <c r="AL7" s="16">
        <v>5000</v>
      </c>
      <c r="AM7" s="16">
        <v>2000</v>
      </c>
      <c r="AN7" s="16">
        <v>0</v>
      </c>
      <c r="AO7" s="21" t="s">
        <v>51</v>
      </c>
      <c r="AP7" s="24">
        <v>44682</v>
      </c>
      <c r="AQ7" s="16"/>
    </row>
    <row r="8" s="6" customFormat="1" ht="84" customHeight="1" spans="1:43">
      <c r="A8" s="16">
        <v>3</v>
      </c>
      <c r="B8" s="16" t="s">
        <v>40</v>
      </c>
      <c r="C8" s="16" t="s">
        <v>41</v>
      </c>
      <c r="D8" s="16" t="s">
        <v>42</v>
      </c>
      <c r="E8" s="16" t="s">
        <v>43</v>
      </c>
      <c r="F8" s="16">
        <v>440703</v>
      </c>
      <c r="G8" s="16" t="s">
        <v>44</v>
      </c>
      <c r="H8" s="16" t="s">
        <v>45</v>
      </c>
      <c r="I8" s="16" t="s">
        <v>46</v>
      </c>
      <c r="J8" s="16" t="s">
        <v>47</v>
      </c>
      <c r="K8" s="16" t="s">
        <v>48</v>
      </c>
      <c r="L8" s="16" t="s">
        <v>49</v>
      </c>
      <c r="M8" s="16" t="s">
        <v>50</v>
      </c>
      <c r="N8" s="16">
        <v>11000</v>
      </c>
      <c r="O8" s="16" t="s">
        <v>51</v>
      </c>
      <c r="P8" s="16">
        <v>11000</v>
      </c>
      <c r="Q8" s="16">
        <v>0</v>
      </c>
      <c r="R8" s="16">
        <v>0</v>
      </c>
      <c r="S8" s="16">
        <v>0</v>
      </c>
      <c r="T8" s="16" t="s">
        <v>52</v>
      </c>
      <c r="U8" s="16" t="s">
        <v>53</v>
      </c>
      <c r="V8" s="16" t="s">
        <v>54</v>
      </c>
      <c r="W8" s="16">
        <v>440703</v>
      </c>
      <c r="X8" s="16" t="s">
        <v>44</v>
      </c>
      <c r="Y8" s="16" t="s">
        <v>65</v>
      </c>
      <c r="Z8" s="16" t="s">
        <v>66</v>
      </c>
      <c r="AA8" s="16" t="s">
        <v>67</v>
      </c>
      <c r="AB8" s="21" t="s">
        <v>51</v>
      </c>
      <c r="AC8" s="16" t="s">
        <v>68</v>
      </c>
      <c r="AD8" s="16" t="s">
        <v>69</v>
      </c>
      <c r="AE8" s="16" t="s">
        <v>59</v>
      </c>
      <c r="AF8" s="16" t="s">
        <v>50</v>
      </c>
      <c r="AG8" s="24">
        <v>46357</v>
      </c>
      <c r="AH8" s="16">
        <v>0</v>
      </c>
      <c r="AI8" s="21" t="s">
        <v>51</v>
      </c>
      <c r="AJ8" s="16" t="s">
        <v>57</v>
      </c>
      <c r="AK8" s="16">
        <v>5000</v>
      </c>
      <c r="AL8" s="16">
        <v>0</v>
      </c>
      <c r="AM8" s="16">
        <v>2000</v>
      </c>
      <c r="AN8" s="16">
        <v>0</v>
      </c>
      <c r="AO8" s="21" t="s">
        <v>51</v>
      </c>
      <c r="AP8" s="24">
        <v>44682</v>
      </c>
      <c r="AQ8" s="16"/>
    </row>
  </sheetData>
  <mergeCells count="12">
    <mergeCell ref="A1:D1"/>
    <mergeCell ref="A2:AQ2"/>
    <mergeCell ref="A3:E3"/>
    <mergeCell ref="F4:T4"/>
    <mergeCell ref="W4:AQ4"/>
    <mergeCell ref="A4:A5"/>
    <mergeCell ref="B4:B5"/>
    <mergeCell ref="C4:C5"/>
    <mergeCell ref="D4:D5"/>
    <mergeCell ref="E4:E5"/>
    <mergeCell ref="U4:U5"/>
    <mergeCell ref="V4:V5"/>
  </mergeCells>
  <dataValidations count="6">
    <dataValidation type="list" allowBlank="1" showInputMessage="1" showErrorMessage="1" sqref="E6:E8">
      <formula1>"土储专项债券,棚改专项债券,其他专项债券"</formula1>
    </dataValidation>
    <dataValidation type="list" allowBlank="1" showInputMessage="1" showErrorMessage="1" sqref="J6:J8 AA6:AA8">
      <formula1>"土储项目,棚改项目,交通基础设施项目,能源项目,农林水利项目,生态环保项目,社会事业项目,城乡冷链物流基础设施项目,市政与产业园区基础设施项目,保障性住房项目,其他有收益的公益性项目"</formula1>
    </dataValidation>
    <dataValidation type="list" allowBlank="1" showInputMessage="1" showErrorMessage="1" sqref="U6:U8">
      <formula1>"项目短期内难以继续建设实施,项目实施过程重大变化导致资金需求减少,项目竣工债券资金结余,按照监督检查和审计等意见调整,其他需要调整情形"</formula1>
    </dataValidation>
    <dataValidation type="list" allowBlank="1" showInputMessage="1" showErrorMessage="1" sqref="M6:M8 AF6:AF8">
      <formula1>"未开工,在建,已竣工"</formula1>
    </dataValidation>
    <dataValidation type="list" allowBlank="1" showInputMessage="1" showErrorMessage="1" sqref="AA2:AL4 J2:L4">
      <formula1>"无收益公益性项目,土储项目,棚改项目,其他专项债券项目"</formula1>
    </dataValidation>
    <dataValidation type="list" allowBlank="1" showInputMessage="1" showErrorMessage="1" sqref="O6:O8 AB6:AB8 AI6:AI8 AO6:AO8">
      <formula1>"是,否"</formula1>
    </dataValidation>
  </dataValidations>
  <printOptions horizontalCentered="1"/>
  <pageMargins left="0.196850393700787" right="0.196850393700787" top="0.866141732283464" bottom="0.984251968503937" header="0.511811023622047" footer="0.511811023622047"/>
  <pageSetup paperSize="8" scale="4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蒋丽甜</cp:lastModifiedBy>
  <dcterms:created xsi:type="dcterms:W3CDTF">2019-08-26T00:52:00Z</dcterms:created>
  <cp:lastPrinted>2022-04-25T06:51:00Z</cp:lastPrinted>
  <dcterms:modified xsi:type="dcterms:W3CDTF">2022-05-19T03:54:28Z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