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汇总表!$A$3:$K$6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<sst xmlns="http://schemas.openxmlformats.org/spreadsheetml/2006/main" count="28" uniqueCount="25">
  <si>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</t>
  </si>
  <si>
    <t>江门市蓬江区2025年度（第六批）自然人户用分布式光伏项目明细表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</si>
  <si>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</si>
  <si>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</si>
  <si>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</si>
  <si>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</si>
  <si>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</si>
  <si>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</si>
  <si>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</si>
  <si>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</si>
  <si>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</si>
  <si>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</si>
  <si>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</si>
  <si>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宋明华个人住宅光伏发电项目</t>
  </si>
  <si>
    <t>广东省江门市蓬江区海伦堡84号</t>
  </si>
  <si>
    <t>宋明华</t>
  </si>
  <si>
    <t>2025年3月26日-2025年8月6日</t>
  </si>
  <si>
    <t>屋顶</t>
  </si>
  <si>
    <t>自发自用为主，余量上网</t>
  </si>
  <si>
    <t>欧阳竹萍个人住宅光伏发电项目</t>
  </si>
  <si>
    <t>广东省江门市篁庄村龙腾里16号之三全部</t>
  </si>
  <si>
    <t>欧阳竹萍</t>
  </si>
  <si>
    <t>2025年6月19日-2025年8月18日</t>
  </si>
  <si>
    <t>欧阳焕景
（父女关系）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</si>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</sst>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workbookViewId="0">
      <selection activeCell="D6" sqref="D6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1">
      <c r="A1" s="7" t="s">
        <v>0</v>
      </c>
      <c r="B1" s="8"/>
      <c r="C1" s="8"/>
      <c r="E1" s="6"/>
      <c r="F1" s="8"/>
      <c r="H1" s="9"/>
      <c r="J1" s="10"/>
    </row>
    <row r="2" ht="47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32" customHeight="1" spans="1:11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2" t="s">
        <v>12</v>
      </c>
    </row>
    <row r="4" customFormat="1" ht="43" customHeight="1" spans="1:11">
      <c r="A4" s="15">
        <v>1</v>
      </c>
      <c r="B4" s="16" t="s">
        <v>13</v>
      </c>
      <c r="C4" s="16" t="s">
        <v>14</v>
      </c>
      <c r="D4" s="17">
        <v>20</v>
      </c>
      <c r="E4" s="17" t="s">
        <v>15</v>
      </c>
      <c r="F4" s="16" t="s">
        <v>16</v>
      </c>
      <c r="G4" s="16" t="s">
        <v>17</v>
      </c>
      <c r="H4" s="18" t="s">
        <v>15</v>
      </c>
      <c r="I4" s="16" t="s">
        <v>18</v>
      </c>
      <c r="J4" s="19">
        <v>380</v>
      </c>
      <c r="K4" s="20">
        <v>30</v>
      </c>
    </row>
    <row r="5" customFormat="1" ht="43" customHeight="1" spans="1:11">
      <c r="A5" s="15">
        <v>2</v>
      </c>
      <c r="B5" s="16" t="s">
        <v>19</v>
      </c>
      <c r="C5" s="16" t="s">
        <v>20</v>
      </c>
      <c r="D5" s="17">
        <v>20</v>
      </c>
      <c r="E5" s="17" t="s">
        <v>21</v>
      </c>
      <c r="F5" s="16" t="s">
        <v>22</v>
      </c>
      <c r="G5" s="16" t="s">
        <v>17</v>
      </c>
      <c r="H5" s="18" t="s">
        <v>23</v>
      </c>
      <c r="I5" s="16" t="s">
        <v>18</v>
      </c>
      <c r="J5" s="19">
        <v>380</v>
      </c>
      <c r="K5" s="20">
        <v>30</v>
      </c>
    </row>
    <row r="6" customFormat="1" ht="37" customHeight="1" spans="1:11">
      <c r="A6" s="21" t="s">
        <v>24</v>
      </c>
      <c r="B6" s="22"/>
      <c r="C6" s="23"/>
      <c r="D6" s="24">
        <f>SUM(D4:D5)</f>
        <v>40</v>
      </c>
      <c r="E6" s="25"/>
      <c r="F6" s="19"/>
      <c r="G6" s="20"/>
      <c r="H6" s="25"/>
      <c r="I6" s="20"/>
      <c r="J6" s="15"/>
      <c r="K6" s="20"/>
    </row>
    <row r="9" spans="1:11">
      <c r="C9" s="26"/>
    </row>
  </sheetData>
  <mergeCells count="2">
    <mergeCell ref="A2:K2"/>
    <mergeCell ref="A6:C6"/>
  </mergeCells>
  <conditionalFormatting sqref="D4">
    <cfRule type="containsText" dxfId="0" priority="396" operator="between" text="江门市">
      <formula>NOT(ISERROR(SEARCH("江门市",D4)))</formula>
    </cfRule>
    <cfRule type="containsText" dxfId="0" priority="397" operator="between" text="广东省">
      <formula>NOT(ISERROR(SEARCH("广东省",D4)))</formula>
    </cfRule>
  </conditionalFormatting>
  <conditionalFormatting sqref="E4">
    <cfRule type="containsText" dxfId="0" priority="232" operator="between" text="江门市">
      <formula>NOT(ISERROR(SEARCH("江门市",E4)))</formula>
    </cfRule>
    <cfRule type="containsText" dxfId="0" priority="233" operator="between" text="广东省">
      <formula>NOT(ISERROR(SEARCH("广东省",E4)))</formula>
    </cfRule>
  </conditionalFormatting>
  <conditionalFormatting sqref="H4">
    <cfRule type="containsText" dxfId="0" priority="117" operator="between" text="江门市">
      <formula>NOT(ISERROR(SEARCH("江门市",H4)))</formula>
    </cfRule>
    <cfRule type="containsText" dxfId="0" priority="118" operator="between" text="广东省">
      <formula>NOT(ISERROR(SEARCH("广东省",H4)))</formula>
    </cfRule>
  </conditionalFormatting>
  <conditionalFormatting sqref="J4">
    <cfRule type="containsText" dxfId="1" priority="36" operator="between" text="/">
      <formula>NOT(ISERROR(SEARCH("/",J4)))</formula>
    </cfRule>
  </conditionalFormatting>
  <conditionalFormatting sqref="D5">
    <cfRule type="containsText" dxfId="0" priority="384" operator="between" text="江门市">
      <formula>NOT(ISERROR(SEARCH("江门市",D5)))</formula>
    </cfRule>
    <cfRule type="containsText" dxfId="0" priority="393" operator="between" text="广东省">
      <formula>NOT(ISERROR(SEARCH("广东省",D5)))</formula>
    </cfRule>
  </conditionalFormatting>
  <conditionalFormatting sqref="E5">
    <cfRule type="containsText" dxfId="0" priority="222" operator="between" text="江门市">
      <formula>NOT(ISERROR(SEARCH("江门市",E5)))</formula>
    </cfRule>
    <cfRule type="containsText" dxfId="0" priority="231" operator="between" text="广东省">
      <formula>NOT(ISERROR(SEARCH("广东省",E5)))</formula>
    </cfRule>
  </conditionalFormatting>
  <conditionalFormatting sqref="H5">
    <cfRule type="containsText" dxfId="0" priority="111" operator="between" text="江门市">
      <formula>NOT(ISERROR(SEARCH("江门市",H5)))</formula>
    </cfRule>
    <cfRule type="containsText" dxfId="0" priority="116" operator="between" text="广东省">
      <formula>NOT(ISERROR(SEARCH("广东省",H5)))</formula>
    </cfRule>
  </conditionalFormatting>
  <conditionalFormatting sqref="J5">
    <cfRule type="containsText" dxfId="1" priority="35" operator="between" text="/">
      <formula>NOT(ISERROR(SEARCH("/",J5)))</formula>
    </cfRule>
  </conditionalFormatting>
  <conditionalFormatting sqref="E6">
    <cfRule type="containsText" dxfId="0" priority="880" operator="between" text="江门市">
      <formula>NOT(ISERROR(SEARCH("江门市",E6)))</formula>
    </cfRule>
    <cfRule type="containsText" dxfId="0" priority="897" operator="between" text="广东省">
      <formula>NOT(ISERROR(SEARCH("广东省",E6)))</formula>
    </cfRule>
  </conditionalFormatting>
  <conditionalFormatting sqref="H6">
    <cfRule type="containsText" dxfId="0" priority="400" operator="between" text="江门市">
      <formula>NOT(ISERROR(SEARCH("江门市",H6)))</formula>
    </cfRule>
    <cfRule type="containsText" dxfId="0" priority="401" operator="between" text="广东省">
      <formula>NOT(ISERROR(SEARCH("广东省",H6)))</formula>
    </cfRule>
  </conditionalFormatting>
  <conditionalFormatting sqref="J6">
    <cfRule type="containsText" dxfId="1" priority="863" operator="between" text="/">
      <formula>NOT(ISERROR(SEARCH("/",J6)))</formula>
    </cfRule>
  </conditionalFormatting>
  <conditionalFormatting sqref="C3 C7:C65464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7:J65464">
    <cfRule type="containsText" dxfId="1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2025-10-27T08:55:52Z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</Properties>
</file>